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esktop\Enterprise DNA Workouts\Excel\Challenge#019-Hlookup-Match\"/>
    </mc:Choice>
  </mc:AlternateContent>
  <xr:revisionPtr revIDLastSave="0" documentId="13_ncr:1_{FF997718-F161-44B9-B814-28781823B13C}" xr6:coauthVersionLast="47" xr6:coauthVersionMax="47" xr10:uidLastSave="{00000000-0000-0000-0000-000000000000}"/>
  <bookViews>
    <workbookView xWindow="-120" yWindow="-120" windowWidth="20730" windowHeight="11280" tabRatio="658" activeTab="1" xr2:uid="{00000000-000D-0000-FFFF-FFFF00000000}"/>
  </bookViews>
  <sheets>
    <sheet name="Challence#19Cover" sheetId="1" r:id="rId1"/>
    <sheet name="Challenge#19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2" l="1"/>
  <c r="B15" i="2"/>
  <c r="B16" i="2"/>
  <c r="C16" i="2"/>
  <c r="B17" i="2"/>
  <c r="C17" i="2"/>
  <c r="B18" i="2"/>
  <c r="C18" i="2"/>
  <c r="B19" i="2"/>
  <c r="C19" i="2"/>
</calcChain>
</file>

<file path=xl/sharedStrings.xml><?xml version="1.0" encoding="utf-8"?>
<sst xmlns="http://schemas.openxmlformats.org/spreadsheetml/2006/main" count="44" uniqueCount="37">
  <si>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</si>
  <si>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</si>
  <si>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</si>
  <si>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</si>
  <si>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</si>
  <si>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</si>
  <si>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</si>
  <si>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</si>
  <si>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</si>
  <si>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</si>
  <si>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</si>
  <si>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</si>
  <si>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</si>
  <si>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</si>
  <si>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</si>
  <si>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</si>
  <si>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</si>
  <si>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</si>
  <si>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</si>
  <si>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</si>
  <si>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</si>
  <si>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</si>
  <si>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</si>
  <si>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</si>
  <si>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</si>
  <si>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</si>
  <si>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</si>
  <si>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</si>
  <si>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</si>
  <si>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</si>
  <si>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</si>
  <si>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</si>
  <si>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Retrieve the data from the initial table in the worksheet,</t>
    </r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</si>
  <si>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</si>
  <si>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</si>
  <si>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</si>
  <si>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Roboto"/>
      </rPr>
      <t>Hlookup &amp; Match</t>
    </r>
    <r>
      <rPr>
        <sz val="11"/>
        <color theme="1"/>
        <rFont val="Roboto"/>
      </rPr>
      <t xml:space="preserve"> Functions.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</si>
</sst>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0.3999755851924192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249977111117893"/>
        <bgColor indexed="64"/>
      </patternFill>
    </fill>
  </fills>
  <borders count="15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6" fillId="0" borderId="0"/>
  </cellStyleXfs>
  <cellXfs count="3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 wrapText="1"/>
    </xf>
    <xf numFmtId="4" fontId="7" fillId="0" borderId="9" xfId="0" applyNumberFormat="1" applyFont="1" applyBorder="1" applyAlignment="1">
      <alignment vertical="center" wrapText="1"/>
    </xf>
    <xf numFmtId="0" fontId="7" fillId="0" borderId="8" xfId="0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4" fontId="7" fillId="0" borderId="11" xfId="0" applyNumberFormat="1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4" fontId="7" fillId="0" borderId="13" xfId="0" applyNumberFormat="1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4" sqref="S2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9" t="s">
        <v>1</v>
      </c>
      <c r="I14" s="29"/>
    </row>
    <row r="25" spans="5:5">
      <c r="E25" s="1" t="s">
        <v>7</v>
      </c>
    </row>
    <row r="27" spans="5:5">
      <c r="E27" s="1" t="s">
        <v>36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T19"/>
  <sheetViews>
    <sheetView showGridLines="0" tabSelected="1" zoomScale="70" zoomScaleNormal="70" workbookViewId="0">
      <selection activeCell="E15" sqref="E15"/>
    </sheetView>
  </sheetViews>
  <sheetFormatPr defaultColWidth="8.7109375" defaultRowHeight="19.899999999999999" customHeight="1"/>
  <cols>
    <col min="1" max="1" width="21.7109375" style="8" customWidth="1"/>
    <col min="2" max="13" width="13.7109375" style="8" customWidth="1"/>
    <col min="14" max="14" width="8.7109375" style="8"/>
    <col min="15" max="15" width="66.140625" style="8" bestFit="1" customWidth="1"/>
    <col min="16" max="19" width="11.7109375" style="8" bestFit="1" customWidth="1"/>
    <col min="20" max="30" width="11.140625" style="8" bestFit="1" customWidth="1"/>
    <col min="31" max="31" width="8.7109375" style="8" bestFit="1" customWidth="1"/>
    <col min="32" max="32" width="9.5703125" style="8" bestFit="1" customWidth="1"/>
    <col min="33" max="63" width="10.42578125" style="8" bestFit="1" customWidth="1"/>
    <col min="64" max="64" width="8.140625" style="8" bestFit="1" customWidth="1"/>
    <col min="65" max="92" width="11.28515625" style="8" bestFit="1" customWidth="1"/>
    <col min="93" max="93" width="9" style="8" bestFit="1" customWidth="1"/>
    <col min="94" max="122" width="11.28515625" style="8" bestFit="1" customWidth="1"/>
    <col min="123" max="123" width="8.7109375" style="8" bestFit="1" customWidth="1"/>
    <col min="124" max="124" width="9.5703125" style="8" bestFit="1" customWidth="1"/>
    <col min="125" max="154" width="11.140625" style="8" bestFit="1" customWidth="1"/>
    <col min="155" max="155" width="8.7109375" style="8" bestFit="1" customWidth="1"/>
    <col min="156" max="185" width="11.5703125" style="8" bestFit="1" customWidth="1"/>
    <col min="186" max="186" width="9.140625" style="8" bestFit="1" customWidth="1"/>
    <col min="187" max="217" width="11.28515625" style="8" bestFit="1" customWidth="1"/>
    <col min="218" max="218" width="8.85546875" style="8" bestFit="1" customWidth="1"/>
    <col min="219" max="219" width="9.5703125" style="8" bestFit="1" customWidth="1"/>
    <col min="220" max="220" width="9.7109375" style="8" bestFit="1" customWidth="1"/>
    <col min="221" max="249" width="11" style="8" bestFit="1" customWidth="1"/>
    <col min="250" max="250" width="8.5703125" style="8" bestFit="1" customWidth="1"/>
    <col min="251" max="273" width="11.28515625" style="8" bestFit="1" customWidth="1"/>
    <col min="274" max="274" width="8.7109375" style="8" bestFit="1" customWidth="1"/>
    <col min="275" max="305" width="11.7109375" style="8" bestFit="1" customWidth="1"/>
    <col min="306" max="306" width="9.28515625" style="8" bestFit="1" customWidth="1"/>
    <col min="307" max="307" width="9.5703125" style="8" bestFit="1" customWidth="1"/>
    <col min="308" max="328" width="11.28515625" style="8" bestFit="1" customWidth="1"/>
    <col min="329" max="329" width="8.7109375" style="8" bestFit="1" customWidth="1"/>
    <col min="330" max="330" width="9.5703125" style="8" bestFit="1" customWidth="1"/>
    <col min="331" max="331" width="9.7109375" style="8" bestFit="1" customWidth="1"/>
    <col min="332" max="332" width="11" style="8" bestFit="1" customWidth="1"/>
    <col min="333" max="16384" width="8.7109375" style="8"/>
  </cols>
  <sheetData>
    <row r="1" spans="1:332" s="9" customFormat="1" ht="38.25" thickBot="1">
      <c r="A1" s="16" t="s">
        <v>31</v>
      </c>
      <c r="B1" s="11" t="s">
        <v>8</v>
      </c>
      <c r="C1" s="11" t="s">
        <v>9</v>
      </c>
      <c r="D1" s="11" t="s">
        <v>10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K1" s="11" t="s">
        <v>17</v>
      </c>
      <c r="L1" s="11" t="s">
        <v>18</v>
      </c>
      <c r="M1" s="17" t="s">
        <v>19</v>
      </c>
      <c r="O1" s="7" t="s">
        <v>5</v>
      </c>
    </row>
    <row r="2" spans="1:332" ht="19.899999999999999" customHeight="1">
      <c r="A2" s="25" t="s">
        <v>20</v>
      </c>
      <c r="B2" s="26">
        <v>86763.388176705179</v>
      </c>
      <c r="C2" s="26">
        <v>78212.186381568623</v>
      </c>
      <c r="D2" s="26">
        <v>66897.538794407665</v>
      </c>
      <c r="E2" s="26">
        <v>86208.675090283388</v>
      </c>
      <c r="F2" s="26">
        <v>79312.325901907723</v>
      </c>
      <c r="G2" s="26">
        <v>70240.763411216423</v>
      </c>
      <c r="H2" s="26">
        <v>79753.679267615284</v>
      </c>
      <c r="I2" s="26">
        <v>82520.490341593264</v>
      </c>
      <c r="J2" s="26">
        <v>55531.963212821429</v>
      </c>
      <c r="K2" s="26">
        <v>87259.297525852642</v>
      </c>
      <c r="L2" s="26">
        <v>94790.028769222772</v>
      </c>
      <c r="M2" s="27">
        <v>64565.595155460673</v>
      </c>
    </row>
    <row r="3" spans="1:332" s="9" customFormat="1" ht="19.899999999999999" customHeight="1">
      <c r="A3" s="19" t="s">
        <v>21</v>
      </c>
      <c r="B3" s="13">
        <v>88271.204678301176</v>
      </c>
      <c r="C3" s="13">
        <v>71127.252814562715</v>
      </c>
      <c r="D3" s="14">
        <v>60504.315908160846</v>
      </c>
      <c r="E3" s="14">
        <v>86867.173648841665</v>
      </c>
      <c r="F3" s="14">
        <v>75101.591405690997</v>
      </c>
      <c r="G3" s="14">
        <v>91575.920789931406</v>
      </c>
      <c r="H3" s="14">
        <v>55354.900322680624</v>
      </c>
      <c r="I3" s="14">
        <v>97717.992494274367</v>
      </c>
      <c r="J3" s="14">
        <v>66886.723354143644</v>
      </c>
      <c r="K3" s="14">
        <v>80363.911619682753</v>
      </c>
      <c r="L3" s="14">
        <v>96742.514863717457</v>
      </c>
      <c r="M3" s="20">
        <v>89710.287540299556</v>
      </c>
      <c r="O3" s="10" t="s">
        <v>32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</row>
    <row r="4" spans="1:332" ht="19.899999999999999" customHeight="1">
      <c r="A4" s="21" t="s">
        <v>22</v>
      </c>
      <c r="B4" s="13">
        <v>96689.616746841391</v>
      </c>
      <c r="C4" s="13">
        <v>82257.620487222215</v>
      </c>
      <c r="D4" s="13">
        <v>56762.09308706157</v>
      </c>
      <c r="E4" s="13">
        <v>90213.513900465128</v>
      </c>
      <c r="F4" s="13">
        <v>85179.838140522508</v>
      </c>
      <c r="G4" s="13">
        <v>78117.619643873302</v>
      </c>
      <c r="H4" s="13">
        <v>66156.110043502806</v>
      </c>
      <c r="I4" s="13">
        <v>71475.779975583268</v>
      </c>
      <c r="J4" s="13">
        <v>86610.114034626458</v>
      </c>
      <c r="K4" s="13">
        <v>94429.328131620627</v>
      </c>
      <c r="L4" s="13">
        <v>89286.716813891864</v>
      </c>
      <c r="M4" s="22">
        <v>76101.034818220432</v>
      </c>
      <c r="O4" s="8" t="s">
        <v>33</v>
      </c>
    </row>
    <row r="5" spans="1:332" ht="19.899999999999999" customHeight="1">
      <c r="A5" s="21" t="s">
        <v>23</v>
      </c>
      <c r="B5" s="13">
        <v>58592.032405922873</v>
      </c>
      <c r="C5" s="13">
        <v>89207.071951869293</v>
      </c>
      <c r="D5" s="13">
        <v>57258.621530933728</v>
      </c>
      <c r="E5" s="13">
        <v>87850.184412633258</v>
      </c>
      <c r="F5" s="13">
        <v>70089.918057917865</v>
      </c>
      <c r="G5" s="13">
        <v>93240.514166319597</v>
      </c>
      <c r="H5" s="13">
        <v>86045.683619074756</v>
      </c>
      <c r="I5" s="13">
        <v>83375.57351989203</v>
      </c>
      <c r="J5" s="13">
        <v>69144.484875941838</v>
      </c>
      <c r="K5" s="13">
        <v>73690.043189490316</v>
      </c>
      <c r="L5" s="13">
        <v>67337.550670655968</v>
      </c>
      <c r="M5" s="22">
        <v>84773.549230292789</v>
      </c>
      <c r="O5" s="8" t="s">
        <v>34</v>
      </c>
    </row>
    <row r="6" spans="1:332" ht="19.899999999999999" customHeight="1">
      <c r="A6" s="21" t="s">
        <v>24</v>
      </c>
      <c r="B6" s="13">
        <v>73635.814284222448</v>
      </c>
      <c r="C6" s="13">
        <v>64874.61870075218</v>
      </c>
      <c r="D6" s="13">
        <v>64449.309788214829</v>
      </c>
      <c r="E6" s="13">
        <v>65579.449080421997</v>
      </c>
      <c r="F6" s="13">
        <v>86855.616721418919</v>
      </c>
      <c r="G6" s="13">
        <v>81751.529917228268</v>
      </c>
      <c r="H6" s="13">
        <v>81546.632295726653</v>
      </c>
      <c r="I6" s="13">
        <v>72276.566959767792</v>
      </c>
      <c r="J6" s="13">
        <v>61995.163678655299</v>
      </c>
      <c r="K6" s="13">
        <v>77460.128376012464</v>
      </c>
      <c r="L6" s="13">
        <v>97971.055046543683</v>
      </c>
      <c r="M6" s="22">
        <v>90961.717383689655</v>
      </c>
      <c r="O6" s="8" t="s">
        <v>35</v>
      </c>
    </row>
    <row r="7" spans="1:332" ht="19.899999999999999" customHeight="1">
      <c r="A7" s="21" t="s">
        <v>25</v>
      </c>
      <c r="B7" s="13">
        <v>68130.861897313735</v>
      </c>
      <c r="C7" s="13">
        <v>73782.282977716517</v>
      </c>
      <c r="D7" s="13">
        <v>63162.302905655393</v>
      </c>
      <c r="E7" s="13">
        <v>88555.740603892758</v>
      </c>
      <c r="F7" s="13">
        <v>94990.202114101325</v>
      </c>
      <c r="G7" s="13">
        <v>56153.777703129381</v>
      </c>
      <c r="H7" s="13">
        <v>71500.604106623243</v>
      </c>
      <c r="I7" s="13">
        <v>59640.083762971495</v>
      </c>
      <c r="J7" s="13">
        <v>97896.417936539961</v>
      </c>
      <c r="K7" s="13">
        <v>76437.224283040036</v>
      </c>
      <c r="L7" s="13">
        <v>70449.959731710886</v>
      </c>
      <c r="M7" s="22">
        <v>61465.88528198628</v>
      </c>
    </row>
    <row r="8" spans="1:332" ht="19.899999999999999" customHeight="1">
      <c r="A8" s="21" t="s">
        <v>26</v>
      </c>
      <c r="B8" s="13">
        <v>98418.412350907602</v>
      </c>
      <c r="C8" s="13">
        <v>72463.192812914262</v>
      </c>
      <c r="D8" s="13">
        <v>86576.840366618446</v>
      </c>
      <c r="E8" s="13">
        <v>65738.124445630499</v>
      </c>
      <c r="F8" s="13">
        <v>59330.759717164328</v>
      </c>
      <c r="G8" s="13">
        <v>78834.992732960804</v>
      </c>
      <c r="H8" s="13">
        <v>56997.564557211139</v>
      </c>
      <c r="I8" s="13">
        <v>93283.449772433625</v>
      </c>
      <c r="J8" s="13">
        <v>72725.969927575483</v>
      </c>
      <c r="K8" s="13">
        <v>69725.619419507173</v>
      </c>
      <c r="L8" s="13">
        <v>96430.366171372661</v>
      </c>
      <c r="M8" s="22">
        <v>67470.81904253173</v>
      </c>
    </row>
    <row r="9" spans="1:332" ht="19.899999999999999" customHeight="1">
      <c r="A9" s="21" t="s">
        <v>27</v>
      </c>
      <c r="B9" s="13">
        <v>83229.58832834744</v>
      </c>
      <c r="C9" s="13">
        <v>65791.043705214659</v>
      </c>
      <c r="D9" s="13">
        <v>60076.391991338358</v>
      </c>
      <c r="E9" s="13">
        <v>92539.134141951625</v>
      </c>
      <c r="F9" s="13">
        <v>86407.867025200452</v>
      </c>
      <c r="G9" s="13">
        <v>72073.344346919126</v>
      </c>
      <c r="H9" s="13">
        <v>78724.149855693206</v>
      </c>
      <c r="I9" s="13">
        <v>96852.170230584743</v>
      </c>
      <c r="J9" s="13">
        <v>86100.895620354859</v>
      </c>
      <c r="K9" s="13">
        <v>87403.109735841543</v>
      </c>
      <c r="L9" s="13">
        <v>93730.14823457216</v>
      </c>
      <c r="M9" s="22">
        <v>95358.494898270888</v>
      </c>
    </row>
    <row r="10" spans="1:332" ht="19.899999999999999" customHeight="1">
      <c r="A10" s="21" t="s">
        <v>28</v>
      </c>
      <c r="B10" s="13">
        <v>58578.708530562901</v>
      </c>
      <c r="C10" s="13">
        <v>93281.725779742992</v>
      </c>
      <c r="D10" s="13">
        <v>71698.42948520137</v>
      </c>
      <c r="E10" s="13">
        <v>84938.597827132864</v>
      </c>
      <c r="F10" s="13">
        <v>57140.300419927546</v>
      </c>
      <c r="G10" s="13">
        <v>73633.49780665437</v>
      </c>
      <c r="H10" s="13">
        <v>86465.513483005736</v>
      </c>
      <c r="I10" s="13">
        <v>64071.15116098836</v>
      </c>
      <c r="J10" s="13">
        <v>77010.117908881599</v>
      </c>
      <c r="K10" s="13">
        <v>74999.63676362588</v>
      </c>
      <c r="L10" s="13">
        <v>75374.355929877434</v>
      </c>
      <c r="M10" s="22">
        <v>81020.960130950843</v>
      </c>
      <c r="O10" s="10"/>
    </row>
    <row r="11" spans="1:332" ht="19.899999999999999" customHeight="1" thickBot="1">
      <c r="A11" s="23" t="s">
        <v>29</v>
      </c>
      <c r="B11" s="15">
        <v>98596.126626369674</v>
      </c>
      <c r="C11" s="15">
        <v>66329.731772138228</v>
      </c>
      <c r="D11" s="15">
        <v>74856.863096814777</v>
      </c>
      <c r="E11" s="15">
        <v>71788.986723975613</v>
      </c>
      <c r="F11" s="15">
        <v>88862.882483864247</v>
      </c>
      <c r="G11" s="15">
        <v>89268.631750569999</v>
      </c>
      <c r="H11" s="15">
        <v>60261.030227292489</v>
      </c>
      <c r="I11" s="15">
        <v>94881.405788561533</v>
      </c>
      <c r="J11" s="15">
        <v>67126.35690160541</v>
      </c>
      <c r="K11" s="15">
        <v>81874.605261696575</v>
      </c>
      <c r="L11" s="15">
        <v>81045.285763737178</v>
      </c>
      <c r="M11" s="24">
        <v>70748.574781726464</v>
      </c>
    </row>
    <row r="14" spans="1:332" ht="35.450000000000003" customHeight="1">
      <c r="A14" s="16" t="s">
        <v>30</v>
      </c>
      <c r="B14" s="11" t="s">
        <v>21</v>
      </c>
      <c r="C14" s="17" t="s">
        <v>24</v>
      </c>
    </row>
    <row r="15" spans="1:332" ht="19.899999999999999" customHeight="1">
      <c r="A15" s="18" t="s">
        <v>8</v>
      </c>
      <c r="B15" s="12">
        <f>HLOOKUP($A15,$B$1:$M$11,MATCH(B$14,$A$1:$A$11,0),FALSE)</f>
        <v>88271.204678301176</v>
      </c>
      <c r="C15" s="12">
        <f>HLOOKUP($A15,$B$1:$M$11,MATCH(C$14,$A$1:$A$11,0),FALSE)</f>
        <v>73635.814284222448</v>
      </c>
      <c r="E15" s="28">
        <v>88271.204678301176</v>
      </c>
      <c r="F15" s="28">
        <v>73635.814284222448</v>
      </c>
    </row>
    <row r="16" spans="1:332" ht="19.899999999999999" customHeight="1">
      <c r="A16" s="21" t="s">
        <v>11</v>
      </c>
      <c r="B16" s="12">
        <f t="shared" ref="B16:C19" si="0">HLOOKUP($A16,$B$1:$M$11,MATCH(B$14,$A$1:$A$11,0),FALSE)</f>
        <v>86867.173648841665</v>
      </c>
      <c r="C16" s="12">
        <f t="shared" si="0"/>
        <v>65579.449080421997</v>
      </c>
      <c r="E16" s="28">
        <v>86867.173648841665</v>
      </c>
      <c r="F16" s="28">
        <v>65579.449080421997</v>
      </c>
    </row>
    <row r="17" spans="1:6" ht="19.899999999999999" customHeight="1">
      <c r="A17" s="21" t="s">
        <v>12</v>
      </c>
      <c r="B17" s="12">
        <f t="shared" si="0"/>
        <v>75101.591405690997</v>
      </c>
      <c r="C17" s="12">
        <f t="shared" si="0"/>
        <v>86855.616721418919</v>
      </c>
      <c r="E17" s="28">
        <v>75101.591405690997</v>
      </c>
      <c r="F17" s="28">
        <v>86855.616721418919</v>
      </c>
    </row>
    <row r="18" spans="1:6" ht="19.899999999999999" customHeight="1">
      <c r="A18" s="21" t="s">
        <v>13</v>
      </c>
      <c r="B18" s="12">
        <f t="shared" si="0"/>
        <v>91575.920789931406</v>
      </c>
      <c r="C18" s="12">
        <f t="shared" si="0"/>
        <v>81751.529917228268</v>
      </c>
      <c r="E18" s="28">
        <v>91575.920789931406</v>
      </c>
      <c r="F18" s="28">
        <v>81751.529917228268</v>
      </c>
    </row>
    <row r="19" spans="1:6" ht="19.899999999999999" customHeight="1" thickBot="1">
      <c r="A19" s="23" t="s">
        <v>19</v>
      </c>
      <c r="B19" s="12">
        <f t="shared" si="0"/>
        <v>89710.287540299556</v>
      </c>
      <c r="C19" s="12">
        <f t="shared" si="0"/>
        <v>90961.717383689655</v>
      </c>
      <c r="E19" s="28">
        <v>89710.287540299556</v>
      </c>
      <c r="F19" s="28">
        <v>90961.717383689655</v>
      </c>
    </row>
  </sheetData>
  <phoneticPr fontId="11" type="noConversion"/>
  <dataValidations disablePrompts="1"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Challence#19Cover</vt:lpstr>
      <vt:lpstr>Challenge#19Data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 Basharat Asghar</cp:lastModifiedBy>
  <dcterms:created xsi:type="dcterms:W3CDTF">2015-06-05T18:17:20Z</dcterms:created>
  <dcterms:modified xsi:type="dcterms:W3CDTF">2023-05-30T06:04:34Z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2023-05-30T06:04:33Z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e843a14b-fb00-4a40-8d56-bf3fdd81fa0a</vt:lpwstr>
  </property>
  <property fmtid="{D5CDD505-2E9C-101B-9397-08002B2CF9AE}" pid="8" name="MSIP_Label_defa4170-0d19-0005-0004-bc88714345d2_ActionId">
    <vt:lpwstr>fb3f47e3-bafb-45f8-bc51-444ea76dd9e2</vt:lpwstr>
  </property>
  <property fmtid="{D5CDD505-2E9C-101B-9397-08002B2CF9AE}" pid="9" name="MSIP_Label_defa4170-0d19-0005-0004-bc88714345d2_ContentBits">
    <vt:lpwstr>0</vt:lpwstr>
  </property>
</Properties>
</file>