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66925"/>
  <mc:AlternateContent xmlns:mc="http://schemas.openxmlformats.org/markup-compatibility/2006">
    <mc:Choice Requires="x15">
      <x15ac:absPath xmlns:x15ac="http://schemas.microsoft.com/office/spreadsheetml/2010/11/ac" url="C:\Users\Randy\Downloads\"/>
    </mc:Choice>
  </mc:AlternateContent>
  <xr:revisionPtr revIDLastSave="0" documentId="13_ncr:1_{17C4615B-EFE6-4AF3-B78E-B12760B7E23F}" xr6:coauthVersionLast="47" xr6:coauthVersionMax="47" xr10:uidLastSave="{00000000-0000-0000-0000-000000000000}"/>
  <bookViews>
    <workbookView xWindow="-109" yWindow="-109" windowWidth="34995" windowHeight="19780" xr2:uid="{60F3C0EE-0814-45A6-A316-D079AB1F0C8B}"/>
  </bookViews>
  <sheets>
    <sheet name="FLUME" sheetId="1" r:id="rId1"/>
    <sheet name="SMART CONTROLLER" sheetId="6" r:id="rId2"/>
    <sheet name="HWC" sheetId="2" r:id="rId3"/>
    <sheet name="RAIN SENSOR" sheetId="3" r:id="rId4"/>
    <sheet name="LEAK KIT " sheetId="5" r:id="rId5"/>
    <sheet name="ModelRiskDSN"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9" i="3" l="1"/>
  <c r="H89" i="3"/>
  <c r="I89" i="3"/>
  <c r="J89" i="3"/>
  <c r="K89" i="3"/>
</calcChain>
</file>

<file path=xl/sharedStrings.xml><?xml version="1.0" encoding="utf-8"?>
<sst xmlns="http://schemas.openxmlformats.org/spreadsheetml/2006/main" count="2649" uniqueCount="1737">
  <si>
    <t>CLARKE</t>
  </si>
  <si>
    <t>15933 W VOGEL AVE, GOODYEAR, AZ 85338</t>
  </si>
  <si>
    <t>WILLJOEC@GMAIL.COM</t>
  </si>
  <si>
    <t>6026212484</t>
  </si>
  <si>
    <t>Name</t>
  </si>
  <si>
    <t>Address</t>
  </si>
  <si>
    <t>Email</t>
  </si>
  <si>
    <t>Phone</t>
  </si>
  <si>
    <t>Date Delivered</t>
  </si>
  <si>
    <t>Install Deadline</t>
  </si>
  <si>
    <t>Signed Participation Agreement</t>
  </si>
  <si>
    <t>On Flume Utility Dashboard</t>
  </si>
  <si>
    <t>Home Water Budget Created</t>
  </si>
  <si>
    <t>Request Date</t>
  </si>
  <si>
    <t>Wendy Dewar</t>
  </si>
  <si>
    <t>18418 west getty drive Goodyear, AZ 85338</t>
  </si>
  <si>
    <t>dewar398@gmail.com</t>
  </si>
  <si>
    <t>7025928789</t>
  </si>
  <si>
    <t>Kyle Hockman</t>
  </si>
  <si>
    <t>18374 W Getty Dr, Goodyear, AZ 85338</t>
  </si>
  <si>
    <t>kbh118@gmail.com</t>
  </si>
  <si>
    <t>8147693755</t>
  </si>
  <si>
    <t>Jonathan Burt</t>
  </si>
  <si>
    <t>18209 W Pueblo Ave</t>
  </si>
  <si>
    <t>jonathanwburt@gmail.com</t>
  </si>
  <si>
    <t>6232622890</t>
  </si>
  <si>
    <t>John Haas</t>
  </si>
  <si>
    <t>302N 166th Ln Goodyear Az 85338</t>
  </si>
  <si>
    <t>haasj76@gmail.com</t>
  </si>
  <si>
    <t>480-469-8099</t>
  </si>
  <si>
    <t>Lisa Munoz</t>
  </si>
  <si>
    <t>15983 w morning glory st Goodyear as 85338</t>
  </si>
  <si>
    <t>Lisa.m.munoz@bankofamerica.com</t>
  </si>
  <si>
    <t>6232170643</t>
  </si>
  <si>
    <t>David Overton</t>
  </si>
  <si>
    <t>16214 W Holly St</t>
  </si>
  <si>
    <t>Overton.david@gmail.com</t>
  </si>
  <si>
    <t>602-568-4414</t>
  </si>
  <si>
    <t>Pamela OBrien</t>
  </si>
  <si>
    <t>43 S 165th Lane</t>
  </si>
  <si>
    <t>ob3950@comcast.net</t>
  </si>
  <si>
    <t>3606076966</t>
  </si>
  <si>
    <t>Michael Baggs</t>
  </si>
  <si>
    <t>1712 s 156th lane</t>
  </si>
  <si>
    <t>Mbaggs7@gmail.com</t>
  </si>
  <si>
    <t>7196612021</t>
  </si>
  <si>
    <t>Robert Brothers</t>
  </si>
  <si>
    <t>17109 S 182nd Ln</t>
  </si>
  <si>
    <t>ohbrothers@yahoo.com</t>
  </si>
  <si>
    <t>9703178040</t>
  </si>
  <si>
    <t>Helen Kovac</t>
  </si>
  <si>
    <t>17270 W Morning Glory St. Goodyear Az 85338</t>
  </si>
  <si>
    <t>helenkovac50@gmail.com</t>
  </si>
  <si>
    <t>602-790-8381</t>
  </si>
  <si>
    <t>Notes</t>
  </si>
  <si>
    <t>1 Bar Wifi?</t>
  </si>
  <si>
    <t>Yes</t>
  </si>
  <si>
    <t>Liberty</t>
  </si>
  <si>
    <t>Out of service area</t>
  </si>
  <si>
    <t>Christopher Russell</t>
  </si>
  <si>
    <t>18184 W Pueblo Ave Goodyear, AZ 85338</t>
  </si>
  <si>
    <t>chris.holly.russell@gmail.com</t>
  </si>
  <si>
    <t>9283015581</t>
  </si>
  <si>
    <t>Dustin Soto</t>
  </si>
  <si>
    <t>13293 S 176th Dr</t>
  </si>
  <si>
    <t>dustoweb@gmail.com</t>
  </si>
  <si>
    <t>5622667289</t>
  </si>
  <si>
    <t>Dennis Thompson</t>
  </si>
  <si>
    <t>17434 W Madison St</t>
  </si>
  <si>
    <t>thompsond@hotmail.com</t>
  </si>
  <si>
    <t>623-755-8073</t>
  </si>
  <si>
    <t>Ron Childers</t>
  </si>
  <si>
    <t>16888 W Monroe St</t>
  </si>
  <si>
    <t>bacardi73@gmail.com</t>
  </si>
  <si>
    <t>702-469-9172</t>
  </si>
  <si>
    <t>William Scovin</t>
  </si>
  <si>
    <t>16021 S 178th Drive</t>
  </si>
  <si>
    <t>wascovin@gmail.com</t>
  </si>
  <si>
    <t>203-219-0151</t>
  </si>
  <si>
    <t>Mariana Torres</t>
  </si>
  <si>
    <t>16523 W. Tonto Street</t>
  </si>
  <si>
    <t>mtde9709@gmail.com</t>
  </si>
  <si>
    <t>623-826-0063</t>
  </si>
  <si>
    <t>Installed</t>
  </si>
  <si>
    <t>Account</t>
  </si>
  <si>
    <t>Fausto Figueroa</t>
  </si>
  <si>
    <t>2734 N 137th Ave</t>
  </si>
  <si>
    <t>faustofigueroa@gmail.com</t>
  </si>
  <si>
    <t>6027908733</t>
  </si>
  <si>
    <t>Sam Terracina</t>
  </si>
  <si>
    <t>16765 w McKinley St Goodyear,AZ</t>
  </si>
  <si>
    <t>sterracina56@gmail.com</t>
  </si>
  <si>
    <t>6028280209</t>
  </si>
  <si>
    <t>Declined by resident</t>
  </si>
  <si>
    <t>JOHN HASS</t>
  </si>
  <si>
    <t>302 N 166TH LN</t>
  </si>
  <si>
    <t>Smart Controller?</t>
  </si>
  <si>
    <t>Y</t>
  </si>
  <si>
    <t>Rachio</t>
  </si>
  <si>
    <t>Flume?</t>
  </si>
  <si>
    <t>Rain Sensor?</t>
  </si>
  <si>
    <t>N</t>
  </si>
  <si>
    <t>Customer ID</t>
  </si>
  <si>
    <t>EVANS, LLOYD M.</t>
  </si>
  <si>
    <t>12926 S 176TH LANE</t>
  </si>
  <si>
    <t>gjevans202@gmail.com</t>
  </si>
  <si>
    <t>253-350-3910</t>
  </si>
  <si>
    <t>DUSTIN SOTO</t>
  </si>
  <si>
    <t>13293 S 176TH DR</t>
  </si>
  <si>
    <t>562-266-7289</t>
  </si>
  <si>
    <t>MADELYN BELL</t>
  </si>
  <si>
    <t>15795 W PIMA STREET</t>
  </si>
  <si>
    <t>madelynbell13@yahoo.com</t>
  </si>
  <si>
    <t>314-575-1462</t>
  </si>
  <si>
    <t>15933 W JACKSON ST</t>
  </si>
  <si>
    <t>RUTH NEWBY</t>
  </si>
  <si>
    <t>ruththebella@gmail.com</t>
  </si>
  <si>
    <t>951-634-2273</t>
  </si>
  <si>
    <t>OSCAR BARRON</t>
  </si>
  <si>
    <t>16658 W PIMA STREET</t>
  </si>
  <si>
    <t>Oscar.barron.ob@gmail.com</t>
  </si>
  <si>
    <t>602-254-9109</t>
  </si>
  <si>
    <t>2 Controllers</t>
  </si>
  <si>
    <t>KEN SCHIELD</t>
  </si>
  <si>
    <t>17696 W PASEO WAY</t>
  </si>
  <si>
    <t>kdschield@gmail.com</t>
  </si>
  <si>
    <t>623-239-1323</t>
  </si>
  <si>
    <t>WENDY DEWAR</t>
  </si>
  <si>
    <t>18418 W GETTY DRIVE</t>
  </si>
  <si>
    <t>702-592-8789</t>
  </si>
  <si>
    <t>NOMA DRAIME</t>
  </si>
  <si>
    <t>18512 W CHUCKWALLA CANYON ROAD</t>
  </si>
  <si>
    <t>NADRAIME@AOL.COM</t>
  </si>
  <si>
    <t>623-414-2990</t>
  </si>
  <si>
    <t>In Munis?</t>
  </si>
  <si>
    <t>Follow up 8/31</t>
  </si>
  <si>
    <t>JAMES WILSON</t>
  </si>
  <si>
    <t>159 S 172ND DR</t>
  </si>
  <si>
    <t>jwil6@hotmail.com</t>
  </si>
  <si>
    <t>623-262-2890</t>
  </si>
  <si>
    <t>JONATHAN BURT</t>
  </si>
  <si>
    <t>18209 W PUEBLO AVE</t>
  </si>
  <si>
    <t>480-529-7004</t>
  </si>
  <si>
    <t>10737 Blossom Drive</t>
  </si>
  <si>
    <t>nconline@pm.me</t>
  </si>
  <si>
    <t>602-769-6161</t>
  </si>
  <si>
    <t>Deborah L Bryant</t>
  </si>
  <si>
    <t>18141 W Mountain Sage Dr</t>
  </si>
  <si>
    <t>dleebryant@gmail.com</t>
  </si>
  <si>
    <t>720-232-4785</t>
  </si>
  <si>
    <t>Followed up 8/31</t>
  </si>
  <si>
    <t>Epcor</t>
  </si>
  <si>
    <t>Followed up 9/02</t>
  </si>
  <si>
    <t>DENNIS HILL</t>
  </si>
  <si>
    <t>18676 W SANTA IRENE DR</t>
  </si>
  <si>
    <t>Stinkindog4@gmail.com</t>
  </si>
  <si>
    <t>623-266-1311</t>
  </si>
  <si>
    <t>New White PVC Pipe installed</t>
  </si>
  <si>
    <t>JACK VOZAR</t>
  </si>
  <si>
    <t>17508 W EAST WIND AVE</t>
  </si>
  <si>
    <t>570-751-3587</t>
  </si>
  <si>
    <t>Interest in Flume</t>
  </si>
  <si>
    <t>GARY OWENS</t>
  </si>
  <si>
    <t>18023 W OCOTILLO AVE</t>
  </si>
  <si>
    <t>icecarver2000@hotmail.com</t>
  </si>
  <si>
    <t>judiegaryowens@yahoo.com</t>
  </si>
  <si>
    <t>916-996-3554</t>
  </si>
  <si>
    <t>Andy Romhanyi/Nicky Carter</t>
  </si>
  <si>
    <t>PAMELA OBRIEN</t>
  </si>
  <si>
    <t>43 S 165th LN</t>
  </si>
  <si>
    <t>360-607-6966</t>
  </si>
  <si>
    <t>RANDY SMITH</t>
  </si>
  <si>
    <t>17553 W POLARIS DR</t>
  </si>
  <si>
    <t>623-853-6055</t>
  </si>
  <si>
    <t>B-HYVE INSTALLED</t>
  </si>
  <si>
    <t>Alan Stark</t>
  </si>
  <si>
    <t>1225 S 160th Ln</t>
  </si>
  <si>
    <t>alanstark@me.com</t>
  </si>
  <si>
    <t>520-971-4650</t>
  </si>
  <si>
    <t xml:space="preserve">Adam Michael Chilton </t>
  </si>
  <si>
    <t xml:space="preserve">17537 west tonto st goodyear 85338 </t>
  </si>
  <si>
    <t>Adamchilton85@yahoo.com</t>
  </si>
  <si>
    <t>6238065915</t>
  </si>
  <si>
    <t xml:space="preserve">Alan Chilton </t>
  </si>
  <si>
    <t xml:space="preserve">1028 south 176th Ave goodyear az 85338 </t>
  </si>
  <si>
    <t>Alanchilton@live.com</t>
  </si>
  <si>
    <t>6232340212</t>
  </si>
  <si>
    <t xml:space="preserve">Gabrielle Tisa Chilton </t>
  </si>
  <si>
    <t xml:space="preserve">17568 west desert bloom st goodyear 85338 </t>
  </si>
  <si>
    <t>Gabrielle.chilton@live.com</t>
  </si>
  <si>
    <t>6235708912</t>
  </si>
  <si>
    <t xml:space="preserve">Johnnie johnson </t>
  </si>
  <si>
    <t>10264 S Hopi Ln</t>
  </si>
  <si>
    <t>Johnniek829@gmail.com</t>
  </si>
  <si>
    <t>6028180561</t>
  </si>
  <si>
    <t>Megan M Stearman</t>
  </si>
  <si>
    <t>16809 W Milada Drive</t>
  </si>
  <si>
    <t>richardandmegan@yahoo.com</t>
  </si>
  <si>
    <t>9073150624</t>
  </si>
  <si>
    <t>George Billings</t>
  </si>
  <si>
    <t>11908 S 184th Ave</t>
  </si>
  <si>
    <t>Smallfact19@gmail.com</t>
  </si>
  <si>
    <t>4233104440</t>
  </si>
  <si>
    <t>Amos Salinas</t>
  </si>
  <si>
    <t>18457 W Superior Ave</t>
  </si>
  <si>
    <t>katura.salinas@outlook.com</t>
  </si>
  <si>
    <t>9287135504</t>
  </si>
  <si>
    <t>Angela Woods</t>
  </si>
  <si>
    <t>18181 W Deer Creek Rd, Goodyear, AZ 85338</t>
  </si>
  <si>
    <t>essentialsaz@msn.com</t>
  </si>
  <si>
    <t>602-920-3587</t>
  </si>
  <si>
    <t xml:space="preserve">Glen and Amber Moody </t>
  </si>
  <si>
    <t>AMoodychef@hotmail.com</t>
  </si>
  <si>
    <t>262-893-1168</t>
  </si>
  <si>
    <t>Jose a vargas</t>
  </si>
  <si>
    <t>16041 w lupine ave</t>
  </si>
  <si>
    <t>Jose.vargas198825@gmail.com</t>
  </si>
  <si>
    <t>7142929612</t>
  </si>
  <si>
    <t xml:space="preserve">Sandra Soucie </t>
  </si>
  <si>
    <t>14883 S 185th Ave</t>
  </si>
  <si>
    <t>Sksoucie@gmail.com</t>
  </si>
  <si>
    <t>8607980103</t>
  </si>
  <si>
    <t xml:space="preserve">Carlos Montalvo </t>
  </si>
  <si>
    <t xml:space="preserve">18335 West Sweet Acacia Drive </t>
  </si>
  <si>
    <t>Bogota71@hotmail.com</t>
  </si>
  <si>
    <t>201-410-0403</t>
  </si>
  <si>
    <t>Budget needed</t>
  </si>
  <si>
    <t>16212 W Superior Ave</t>
  </si>
  <si>
    <t>Stephanie LaMoure</t>
  </si>
  <si>
    <t>4917 N 183rd ln</t>
  </si>
  <si>
    <t>Sivan@asu.edu</t>
  </si>
  <si>
    <t>6023165757</t>
  </si>
  <si>
    <t>Jonathan Lopez</t>
  </si>
  <si>
    <t>16039 w Pima St Goodyear Az 85338</t>
  </si>
  <si>
    <t xml:space="preserve">zackamolly192@yahoo.com </t>
  </si>
  <si>
    <t>490-299-9515</t>
  </si>
  <si>
    <t>Lincoln Albrecht</t>
  </si>
  <si>
    <t>17040 W. Cocopah St. Goodyear, AZ 85338</t>
  </si>
  <si>
    <t>Jenni.Lincoln.Albrecht@gmail.com</t>
  </si>
  <si>
    <t>6233128650</t>
  </si>
  <si>
    <t>Paul Starr</t>
  </si>
  <si>
    <t>16470 w culver st</t>
  </si>
  <si>
    <t>Pjstarr76@gmail.com</t>
  </si>
  <si>
    <t>6232032329</t>
  </si>
  <si>
    <t>Yvette Bernal</t>
  </si>
  <si>
    <t>3100 S 162nd LN</t>
  </si>
  <si>
    <t>Ybroman06@gmail.com</t>
  </si>
  <si>
    <t>6236280776</t>
  </si>
  <si>
    <t>mary Damian</t>
  </si>
  <si>
    <t>15166 W Lincoln St</t>
  </si>
  <si>
    <t>bolickmary@hotmail.com</t>
  </si>
  <si>
    <t>6024120866</t>
  </si>
  <si>
    <t>Lucina Ito</t>
  </si>
  <si>
    <t>16065 W Larkspur dr</t>
  </si>
  <si>
    <t>Lucina@cox.net</t>
  </si>
  <si>
    <t>623-337-6000</t>
  </si>
  <si>
    <t>Maureen Killian</t>
  </si>
  <si>
    <t>16791 W Shiloh Ave</t>
  </si>
  <si>
    <t>M_killian90@yahoo.com</t>
  </si>
  <si>
    <t>623-203-2273</t>
  </si>
  <si>
    <t xml:space="preserve">Eugene Mossberger </t>
  </si>
  <si>
    <t xml:space="preserve">10968 S Turtle Dove Dr </t>
  </si>
  <si>
    <t>Eugenemossberger@gmail.com</t>
  </si>
  <si>
    <t>3608708556</t>
  </si>
  <si>
    <t>Matt Schaeffer</t>
  </si>
  <si>
    <t>10691 S Indian Wells Dr</t>
  </si>
  <si>
    <t>mschaeffer11@gmail.com</t>
  </si>
  <si>
    <t>4808188461</t>
  </si>
  <si>
    <t>Megan Engbring</t>
  </si>
  <si>
    <t>1623 S 170th Avenue</t>
  </si>
  <si>
    <t>samengbring@gmail.com</t>
  </si>
  <si>
    <t>6236808505</t>
  </si>
  <si>
    <t>Evelyn flores</t>
  </si>
  <si>
    <t>16920 w mohave street</t>
  </si>
  <si>
    <t>Evelynf_8@hotmail.com</t>
  </si>
  <si>
    <t>3232038605</t>
  </si>
  <si>
    <t>Robert Dudley</t>
  </si>
  <si>
    <t>16136 W. Morning Glory St.</t>
  </si>
  <si>
    <t>bobdudley@mac.com</t>
  </si>
  <si>
    <t>6029095011</t>
  </si>
  <si>
    <t xml:space="preserve">Antonio Rocha </t>
  </si>
  <si>
    <t>15961 W hualapi St</t>
  </si>
  <si>
    <t>4804064109</t>
  </si>
  <si>
    <t>Eneida Ochoa</t>
  </si>
  <si>
    <t>397 S 151st Ave, Goodyear AZ 85338</t>
  </si>
  <si>
    <t>Eneida8a@gmail.com</t>
  </si>
  <si>
    <t>602-770-7746</t>
  </si>
  <si>
    <t>Tyler Campbell</t>
  </si>
  <si>
    <t>14391 W Monte Vista Rd</t>
  </si>
  <si>
    <t>Alncampbell810@hotmail.com</t>
  </si>
  <si>
    <t>6027431451</t>
  </si>
  <si>
    <t xml:space="preserve">Rebecca Phillips </t>
  </si>
  <si>
    <t xml:space="preserve">17526 W Hope Drive </t>
  </si>
  <si>
    <t>RebeccaPhillips2000@yahoo.com</t>
  </si>
  <si>
    <t xml:space="preserve">623-570-3115 </t>
  </si>
  <si>
    <t>Shannon McCasland</t>
  </si>
  <si>
    <t>18116 W Buckhorn Dr</t>
  </si>
  <si>
    <t xml:space="preserve">Smccasland83@gmail.com </t>
  </si>
  <si>
    <t>623-337-0985</t>
  </si>
  <si>
    <t>Alicia Etue</t>
  </si>
  <si>
    <t>16008 W Durango Street, Goodyear, AZ 85338</t>
  </si>
  <si>
    <t>aliciaetue@yahoo.com</t>
  </si>
  <si>
    <t>623-363-3320</t>
  </si>
  <si>
    <t>Remi Nunez</t>
  </si>
  <si>
    <t>18414 W Highland Ave,  Goodyear AZ 85395</t>
  </si>
  <si>
    <t xml:space="preserve">Jwyze78@gmail.com </t>
  </si>
  <si>
    <t>9517683779</t>
  </si>
  <si>
    <t xml:space="preserve">Yidid Batista </t>
  </si>
  <si>
    <t>2928 S 162nd Ln Goodyear Arizona 85338</t>
  </si>
  <si>
    <t>ttattoyidid@hotmail.com</t>
  </si>
  <si>
    <t>6028322238</t>
  </si>
  <si>
    <t>Meghan Lang and Timothy Smith</t>
  </si>
  <si>
    <t>9747 S 182nd Dr</t>
  </si>
  <si>
    <t>Lang.meg@gmail.com</t>
  </si>
  <si>
    <t>6502085363</t>
  </si>
  <si>
    <t>Robert Mcghee</t>
  </si>
  <si>
    <t>16040 W Bartlett AVE</t>
  </si>
  <si>
    <t>risingquestions@yahoo.com</t>
  </si>
  <si>
    <t>6234768889</t>
  </si>
  <si>
    <t>Rose Mary Kucinski</t>
  </si>
  <si>
    <t>11323 S Hopi St</t>
  </si>
  <si>
    <t>mikeysgolfin@gmail.com</t>
  </si>
  <si>
    <t>708.846.2551</t>
  </si>
  <si>
    <t>Joe Beneschan</t>
  </si>
  <si>
    <t>17523 W Wind Song Ave</t>
  </si>
  <si>
    <t>kristibeneschan@gmail.com</t>
  </si>
  <si>
    <t>9705907322</t>
  </si>
  <si>
    <t xml:space="preserve">Michael &amp; Cynthia Harlow </t>
  </si>
  <si>
    <t>15803 W. Pima St. Goodyear,  85338</t>
  </si>
  <si>
    <t xml:space="preserve">charlow85392@gmail.com </t>
  </si>
  <si>
    <t xml:space="preserve">623-332-2805 </t>
  </si>
  <si>
    <t>Edu Velazquez</t>
  </si>
  <si>
    <t>2044 S 159th Ave</t>
  </si>
  <si>
    <t>edu.velazquez1213@icloud.com</t>
  </si>
  <si>
    <t>6025453610</t>
  </si>
  <si>
    <t>867 S 151st Ln Goodyear AZ 85338</t>
  </si>
  <si>
    <t>Williams_kaitlyn10@yahoo.com</t>
  </si>
  <si>
    <t>8189130057</t>
  </si>
  <si>
    <t>Kaitlyn Williams</t>
  </si>
  <si>
    <t>Kathleen Henson</t>
  </si>
  <si>
    <t>18224 W La Mirada drive</t>
  </si>
  <si>
    <t>hensonkat1@aol.com</t>
  </si>
  <si>
    <t>615-934-1909</t>
  </si>
  <si>
    <t>Martin McKinley</t>
  </si>
  <si>
    <t>4824 N 153rd Ln., Goodyear, AZ 85395</t>
  </si>
  <si>
    <t>Meganmarie217@yahoo.com</t>
  </si>
  <si>
    <t>6234660391</t>
  </si>
  <si>
    <t>Charlotte Morgan</t>
  </si>
  <si>
    <t>15301 W Moreland St</t>
  </si>
  <si>
    <t>oma.char@gmail.com</t>
  </si>
  <si>
    <t>217-622-3091</t>
  </si>
  <si>
    <t>REBECCA SWILLE</t>
  </si>
  <si>
    <t>9339 S 180TH AVE</t>
  </si>
  <si>
    <t>rebanash@comcast.net</t>
  </si>
  <si>
    <t>LINDA BELTRAN</t>
  </si>
  <si>
    <t>15422 S 183RD LN</t>
  </si>
  <si>
    <t>jaimeblue@aol.com</t>
  </si>
  <si>
    <t>909-720-4847</t>
  </si>
  <si>
    <t>15228 S 183RD AVE</t>
  </si>
  <si>
    <t>Paige.kalkhoff@gmail.com</t>
  </si>
  <si>
    <t>712 790 2609</t>
  </si>
  <si>
    <t>PAIGE KALKHOFF</t>
  </si>
  <si>
    <t>Ashley Braden</t>
  </si>
  <si>
    <t>15765 w Tohono dr</t>
  </si>
  <si>
    <t>Ashley.braden09@gmail.com</t>
  </si>
  <si>
    <t>623-695-3661</t>
  </si>
  <si>
    <t xml:space="preserve">Cassandra Baqir </t>
  </si>
  <si>
    <t>16421 w Garfield st Goodyear Az 85338</t>
  </si>
  <si>
    <t>Cbaqir@gmail.com</t>
  </si>
  <si>
    <t>6024209008</t>
  </si>
  <si>
    <t>Jennifer Carden</t>
  </si>
  <si>
    <t>16176 W Winslow Drive</t>
  </si>
  <si>
    <t>scarden001@yahoo.com</t>
  </si>
  <si>
    <t>6236983939</t>
  </si>
  <si>
    <t>Nicholas Hart</t>
  </si>
  <si>
    <t>18213 W Mackenzie Dr Goodyear AZ 85395</t>
  </si>
  <si>
    <t>nahart@gmail.com</t>
  </si>
  <si>
    <t>623-297-8934</t>
  </si>
  <si>
    <t xml:space="preserve">Edward Espinosa </t>
  </si>
  <si>
    <t>16049 W Jackson St. Goodyear AZ 85338</t>
  </si>
  <si>
    <t>espinosarizona@gmail,com</t>
  </si>
  <si>
    <t>8082865763</t>
  </si>
  <si>
    <t>David &amp; Connie Lindholdt</t>
  </si>
  <si>
    <t>15565 W Shiloh Ave</t>
  </si>
  <si>
    <t>2opbums@gmail.com</t>
  </si>
  <si>
    <t>602-622-3361</t>
  </si>
  <si>
    <t>Mayra Chin</t>
  </si>
  <si>
    <t>16176 w. Moreland St</t>
  </si>
  <si>
    <t>mchin86@hotmail.com</t>
  </si>
  <si>
    <t>4805278674</t>
  </si>
  <si>
    <t>Andrea Retamal</t>
  </si>
  <si>
    <t>18190 W. Raymond St</t>
  </si>
  <si>
    <t>Aretamal6116@gmail.com</t>
  </si>
  <si>
    <t>6238003733</t>
  </si>
  <si>
    <t>Adam Ortiz</t>
  </si>
  <si>
    <t>4025 s 183rd drive</t>
  </si>
  <si>
    <t>A.aortiz@yahoo.com</t>
  </si>
  <si>
    <t>6236933063</t>
  </si>
  <si>
    <t xml:space="preserve">Jessica Arroyo </t>
  </si>
  <si>
    <t>18583 W Kendall St Goodyear 85338</t>
  </si>
  <si>
    <t>Lizetharroyo0391@gmail.com</t>
  </si>
  <si>
    <t>4807080288</t>
  </si>
  <si>
    <t>Daniel Rodriguez</t>
  </si>
  <si>
    <t>16865 W Woodlands Ave</t>
  </si>
  <si>
    <t>daniel.n.rodriguez@outlook.com</t>
  </si>
  <si>
    <t>623-703-6483</t>
  </si>
  <si>
    <t xml:space="preserve">Patrick Shanahan </t>
  </si>
  <si>
    <t>17462 West Mesquite Drive 85338</t>
  </si>
  <si>
    <t>Annmarieshanahan@yahoo.com</t>
  </si>
  <si>
    <t>6023124646</t>
  </si>
  <si>
    <t>Andrey Kldjian</t>
  </si>
  <si>
    <t>17371 W Sherman St. Goodyear, AZ 85338</t>
  </si>
  <si>
    <t>akldjian@gmail.com</t>
  </si>
  <si>
    <t>6233301667</t>
  </si>
  <si>
    <t>Rosaleen and George Duritsa</t>
  </si>
  <si>
    <t>11010 S. Dreamy Dr</t>
  </si>
  <si>
    <t>Duritsa1@aol.com</t>
  </si>
  <si>
    <t>330-240-6018</t>
  </si>
  <si>
    <t>Angela Dixon</t>
  </si>
  <si>
    <t>17576 west desert bloom st Goodyear az 85338</t>
  </si>
  <si>
    <t xml:space="preserve">Amj91004@yahoo.com </t>
  </si>
  <si>
    <t>602-510-8355</t>
  </si>
  <si>
    <t>Michael Phelps</t>
  </si>
  <si>
    <t>18649 West Lodge Dr.</t>
  </si>
  <si>
    <t>mphelps3@cox.net</t>
  </si>
  <si>
    <t>602-316-0671</t>
  </si>
  <si>
    <t>Kevin Arndt</t>
  </si>
  <si>
    <t>16569 w Madison st</t>
  </si>
  <si>
    <t>Arndtk86@gmail.com</t>
  </si>
  <si>
    <t>262-417-0797</t>
  </si>
  <si>
    <t xml:space="preserve">Nicole Anderson </t>
  </si>
  <si>
    <t>4182 S 181st Drive, Goodyear, AZ 85338</t>
  </si>
  <si>
    <t>andersonnicole726@hotmail.com</t>
  </si>
  <si>
    <t>7797703553</t>
  </si>
  <si>
    <t xml:space="preserve">Liliana Rodriguez </t>
  </si>
  <si>
    <t xml:space="preserve">16267 W. Hadley St </t>
  </si>
  <si>
    <t xml:space="preserve">Lilianarodriguez0333@gmail.com </t>
  </si>
  <si>
    <t xml:space="preserve">623-205-7124 </t>
  </si>
  <si>
    <t>David Bianchi</t>
  </si>
  <si>
    <t>16904 S 180th Dr</t>
  </si>
  <si>
    <t>djb@umn.edu</t>
  </si>
  <si>
    <t>6512601770</t>
  </si>
  <si>
    <t>Juan Nava</t>
  </si>
  <si>
    <t>17543 W Tonto Street Goodyear, AZ 85338</t>
  </si>
  <si>
    <t>NavaPadr@gmail.com</t>
  </si>
  <si>
    <t>8326389714</t>
  </si>
  <si>
    <t>Frank Taylor</t>
  </si>
  <si>
    <t>15603 W Ripple Rd 85338</t>
  </si>
  <si>
    <t xml:space="preserve">Corataylor325@gmail.com </t>
  </si>
  <si>
    <t>9183816640</t>
  </si>
  <si>
    <t xml:space="preserve">Katsiaryna Hofmann </t>
  </si>
  <si>
    <t>15614 W Meadowbrook ave., Goodyear, AZ 85395</t>
  </si>
  <si>
    <t>Kosipava@yahoo.com</t>
  </si>
  <si>
    <t>6178180373</t>
  </si>
  <si>
    <t xml:space="preserve">Victoria Hundsdorfer </t>
  </si>
  <si>
    <t>17612 W Wind Song Ave Goodyear AZ 85338</t>
  </si>
  <si>
    <t>Cybergypsii@gmail.com</t>
  </si>
  <si>
    <t>4804508767</t>
  </si>
  <si>
    <t>Richard Ramirez</t>
  </si>
  <si>
    <t>18341 west highland ave</t>
  </si>
  <si>
    <t>Richramirez71@gmail.com</t>
  </si>
  <si>
    <t>6023196242</t>
  </si>
  <si>
    <t>Clement Odoom</t>
  </si>
  <si>
    <t xml:space="preserve">2602 S 171st Lane </t>
  </si>
  <si>
    <t xml:space="preserve">Clodoom@hotmail.com </t>
  </si>
  <si>
    <t>7752405504</t>
  </si>
  <si>
    <t>Jared Merritt</t>
  </si>
  <si>
    <t xml:space="preserve">375 S 173rd </t>
  </si>
  <si>
    <t>jaredjmerritt@gmail.com</t>
  </si>
  <si>
    <t>2087578455</t>
  </si>
  <si>
    <t>Kristen May</t>
  </si>
  <si>
    <t>16109 W. Hadley St</t>
  </si>
  <si>
    <t>Kristenkmay@gmail.com</t>
  </si>
  <si>
    <t>6232032297</t>
  </si>
  <si>
    <t>Christine Maloney</t>
  </si>
  <si>
    <t>15292 W Edgemont Ave Goodyear az</t>
  </si>
  <si>
    <t>Cemaloney@me.com</t>
  </si>
  <si>
    <t>602.295.0475</t>
  </si>
  <si>
    <t xml:space="preserve">Cynthia schneider </t>
  </si>
  <si>
    <t>1498 s 157th ln</t>
  </si>
  <si>
    <t>Willncindy@gmail.com</t>
  </si>
  <si>
    <t>6233272777</t>
  </si>
  <si>
    <t>Melody Robison</t>
  </si>
  <si>
    <t>918 N 166th Ln</t>
  </si>
  <si>
    <t>mrobison619@gmail.com</t>
  </si>
  <si>
    <t>480-553-1452</t>
  </si>
  <si>
    <t xml:space="preserve">Micheal Sehnert </t>
  </si>
  <si>
    <t xml:space="preserve">17369 W Buchanan St </t>
  </si>
  <si>
    <t xml:space="preserve">Msehnert24@hotmail.com </t>
  </si>
  <si>
    <t>6236286713</t>
  </si>
  <si>
    <t>Declined by Resident</t>
  </si>
  <si>
    <t>Jose Martinez</t>
  </si>
  <si>
    <t>15110 W Baden St</t>
  </si>
  <si>
    <t>jose.marti.jesus@gmail.com</t>
  </si>
  <si>
    <t xml:space="preserve">5204844768 </t>
  </si>
  <si>
    <t>timkelly71@hotmailcom</t>
  </si>
  <si>
    <t>TIM KELLY</t>
  </si>
  <si>
    <t>12051 S 183RD DR</t>
  </si>
  <si>
    <t>714-875-3215</t>
  </si>
  <si>
    <t>TBD</t>
  </si>
  <si>
    <t>JEANINE LINDER</t>
  </si>
  <si>
    <t>15787 W PIMA ST</t>
  </si>
  <si>
    <t>jyolinder@gmail.com</t>
  </si>
  <si>
    <t>602-466-8522</t>
  </si>
  <si>
    <t>Revisit for Programming. Leak only</t>
  </si>
  <si>
    <t>Gabrielle Montalvo</t>
  </si>
  <si>
    <t>Gabmontalvo87@gmail.com</t>
  </si>
  <si>
    <t>623-206-0710</t>
  </si>
  <si>
    <t>3520 S 160th LN Goodyear, AZ. 85338</t>
  </si>
  <si>
    <t>Doris Perry</t>
  </si>
  <si>
    <t xml:space="preserve">17373 W Monroe Street </t>
  </si>
  <si>
    <t>Dkperry715@yahoo.com</t>
  </si>
  <si>
    <t>5302107512</t>
  </si>
  <si>
    <t>Linda Dowling</t>
  </si>
  <si>
    <t>15965 W Anasazi St</t>
  </si>
  <si>
    <t>Lindadow74@yahoo.com</t>
  </si>
  <si>
    <t>2015407027</t>
  </si>
  <si>
    <t xml:space="preserve">Matthew Harrington </t>
  </si>
  <si>
    <t>17990 W Highland Ave</t>
  </si>
  <si>
    <t>matthew.p.harrington@outlook.com</t>
  </si>
  <si>
    <t>8474049097</t>
  </si>
  <si>
    <t>Darrell Michael Winters</t>
  </si>
  <si>
    <t>3651 s 185th drive</t>
  </si>
  <si>
    <t>Mwinters550@gmail.com</t>
  </si>
  <si>
    <t>4692351781</t>
  </si>
  <si>
    <t xml:space="preserve">Nicole Jordan </t>
  </si>
  <si>
    <t xml:space="preserve">955 s 178th lane </t>
  </si>
  <si>
    <t>mrs.salazar6028@gmail.com</t>
  </si>
  <si>
    <t>6026256316</t>
  </si>
  <si>
    <t xml:space="preserve">Pedro Marcano/Lybia Guirola </t>
  </si>
  <si>
    <t>15682 W Mackenzie Dr. Goodyear AZ 85395</t>
  </si>
  <si>
    <t>Lcguirola@yahoo.com</t>
  </si>
  <si>
    <t>8627544959</t>
  </si>
  <si>
    <t>James Henderson</t>
  </si>
  <si>
    <t>17267 W Navajo St</t>
  </si>
  <si>
    <t>jrhindoo@suddenlink.net</t>
  </si>
  <si>
    <t>501-745-1088</t>
  </si>
  <si>
    <t>Marilyn Russell</t>
  </si>
  <si>
    <t>18600 W Larkspur Dr</t>
  </si>
  <si>
    <t>queeny077@gmail.com</t>
  </si>
  <si>
    <t>6232027049</t>
  </si>
  <si>
    <t>William Tankersley</t>
  </si>
  <si>
    <t>11224 S Fiesta Ct</t>
  </si>
  <si>
    <t>Willietankersley@gmail.com</t>
  </si>
  <si>
    <t>7754344235</t>
  </si>
  <si>
    <t>Katherine Hernandez</t>
  </si>
  <si>
    <t>16525 west Buchanan Street Goodyear AZ 85338</t>
  </si>
  <si>
    <t>Katherine.kingsley1@gmail.com</t>
  </si>
  <si>
    <t>5752688939</t>
  </si>
  <si>
    <t>Kathlene Sheckler</t>
  </si>
  <si>
    <t>18643 West Lodge DR Goodyear AZ 85338</t>
  </si>
  <si>
    <t>Kshec1@hotmail.com</t>
  </si>
  <si>
    <t>4254429004</t>
  </si>
  <si>
    <t>Hand Watered Lawn, Pool</t>
  </si>
  <si>
    <t>Russell Bingham</t>
  </si>
  <si>
    <t>15634 W Hilton Ave. 85338</t>
  </si>
  <si>
    <t xml:space="preserve">Mick.wefixit@yahoo.com </t>
  </si>
  <si>
    <t>480 532 5339</t>
  </si>
  <si>
    <t>Joshua Schubert</t>
  </si>
  <si>
    <t xml:space="preserve">3413 S. 183rd Drive </t>
  </si>
  <si>
    <t>munkiy@gmail.com</t>
  </si>
  <si>
    <t>6025500600</t>
  </si>
  <si>
    <t>William Kubik</t>
  </si>
  <si>
    <t>14753 W Verde Ln</t>
  </si>
  <si>
    <t>wmkubik3@gmail.com</t>
  </si>
  <si>
    <t>4436057710</t>
  </si>
  <si>
    <t>Mark Gama</t>
  </si>
  <si>
    <t>13270 W Palm Ln</t>
  </si>
  <si>
    <t>markgsmail@gmail.com</t>
  </si>
  <si>
    <t>6236956477</t>
  </si>
  <si>
    <t>Samuel Portillo Jr.</t>
  </si>
  <si>
    <t>17685 W Eagle Dr. Goodyear, AZ 85338</t>
  </si>
  <si>
    <t>samx1992@gmail.com</t>
  </si>
  <si>
    <t>4803102137</t>
  </si>
  <si>
    <t>Cyndie Squillace</t>
  </si>
  <si>
    <t>16189 W Williams St</t>
  </si>
  <si>
    <t>cyndiesa@aol.com</t>
  </si>
  <si>
    <t>623-518-9500</t>
  </si>
  <si>
    <t xml:space="preserve">Natalie Padilla </t>
  </si>
  <si>
    <t>15424 W. Campbell Ave</t>
  </si>
  <si>
    <t>Natalie.padilla@hotmail.com</t>
  </si>
  <si>
    <t>602-826-0696</t>
  </si>
  <si>
    <t>Paulina Iracka</t>
  </si>
  <si>
    <t>13722 W Vernon Ave, Goodyear AZ 85395</t>
  </si>
  <si>
    <t>saithra@gmail.com</t>
  </si>
  <si>
    <t>6028207280</t>
  </si>
  <si>
    <t xml:space="preserve">Jaime Ruelas </t>
  </si>
  <si>
    <t>16717 w monroe st Goodyear az 85338</t>
  </si>
  <si>
    <t>3gtile@gmail.com</t>
  </si>
  <si>
    <t>6232689194</t>
  </si>
  <si>
    <t>Jason Reiche</t>
  </si>
  <si>
    <t>3841 S 183rd Dr, Goodyear, Az 85338</t>
  </si>
  <si>
    <t>Jason@reiche.us</t>
  </si>
  <si>
    <t>6024215730</t>
  </si>
  <si>
    <t xml:space="preserve">Judy Joustra </t>
  </si>
  <si>
    <t>8857 S 165th Ave</t>
  </si>
  <si>
    <t>judyjoustra@gmail.com</t>
  </si>
  <si>
    <t>7753037176</t>
  </si>
  <si>
    <t>Kathy Lanning</t>
  </si>
  <si>
    <t>16287 W Woodlands Ave</t>
  </si>
  <si>
    <t xml:space="preserve">treysgamma@gmail.com </t>
  </si>
  <si>
    <t xml:space="preserve">602-448-5924 </t>
  </si>
  <si>
    <t>Andrey Kldjian's tenant</t>
  </si>
  <si>
    <t>Jan Polansky</t>
  </si>
  <si>
    <t>10777 s sunset dr</t>
  </si>
  <si>
    <t>Janpoe@gmail.com</t>
  </si>
  <si>
    <t>4805773903</t>
  </si>
  <si>
    <t>Miriam Vega-Rosado</t>
  </si>
  <si>
    <t>16761 W Hammond St</t>
  </si>
  <si>
    <t>miriamrosado@gmail.com</t>
  </si>
  <si>
    <t>623 980-5865</t>
  </si>
  <si>
    <t>Alexandria Tellez</t>
  </si>
  <si>
    <t>16191 W Yavapai St Goodyear AZ 85338</t>
  </si>
  <si>
    <t xml:space="preserve">Alexandratellez85338@gmail.com </t>
  </si>
  <si>
    <t>6239869578</t>
  </si>
  <si>
    <t>Diana A Ayala</t>
  </si>
  <si>
    <t>15962 W Durango St Goodyear Az 85338</t>
  </si>
  <si>
    <t>dianaadozal@yahoo.com</t>
  </si>
  <si>
    <t>(602)559-6038</t>
  </si>
  <si>
    <t xml:space="preserve">Jeremiah Mejia </t>
  </si>
  <si>
    <t xml:space="preserve">15948 w. Winslow Ave 85330 </t>
  </si>
  <si>
    <t>jmejia1901@gmail.com</t>
  </si>
  <si>
    <t>6025023943</t>
  </si>
  <si>
    <t>Megan Griego</t>
  </si>
  <si>
    <t>17377 W Lincoln Street</t>
  </si>
  <si>
    <t xml:space="preserve">M.griego@cox.net </t>
  </si>
  <si>
    <t>6236940444</t>
  </si>
  <si>
    <t xml:space="preserve">Brian Hyde </t>
  </si>
  <si>
    <t>50 S 167th Dr</t>
  </si>
  <si>
    <t>Bahyde@gmail.com</t>
  </si>
  <si>
    <t>9494914638</t>
  </si>
  <si>
    <t>Cynthia Campbell</t>
  </si>
  <si>
    <t>15780 W Apache St</t>
  </si>
  <si>
    <t>cindykcampbell@hotmail.com</t>
  </si>
  <si>
    <t>6238106906</t>
  </si>
  <si>
    <t>William Greene</t>
  </si>
  <si>
    <t>17826 W Buckhorn Dr, Goodyear, AZ 85338</t>
  </si>
  <si>
    <t>s.v.t.cobra@comcast.net</t>
  </si>
  <si>
    <t>42555998440</t>
  </si>
  <si>
    <t>Thomas Moore / Nancy Moore</t>
  </si>
  <si>
    <t>8954 Santa Elizabeth Dr</t>
  </si>
  <si>
    <t>nancy@moore-tool.com</t>
  </si>
  <si>
    <t>623-773-1348</t>
  </si>
  <si>
    <t xml:space="preserve">Joel &amp;Misty Pagan </t>
  </si>
  <si>
    <t>11100 S Obispo Drive ,Goodyear,AZ 85338</t>
  </si>
  <si>
    <t>jpagansr@gmail.com</t>
  </si>
  <si>
    <t>6232495564</t>
  </si>
  <si>
    <t>Carlie Roncada</t>
  </si>
  <si>
    <t xml:space="preserve">360 South 172ND DR Goodyear AZ 85338 </t>
  </si>
  <si>
    <t>Carlieroncada@gmail.com</t>
  </si>
  <si>
    <t>9516094149</t>
  </si>
  <si>
    <t>Karen j gorham</t>
  </si>
  <si>
    <t>11914 S 184th avenue</t>
  </si>
  <si>
    <t>5089540747</t>
  </si>
  <si>
    <t>Michelle Montalvo Adrian Montalvo</t>
  </si>
  <si>
    <t>747 S 163rd Dr</t>
  </si>
  <si>
    <t>Adrimontal@gmail.com</t>
  </si>
  <si>
    <t>915-873-3738</t>
  </si>
  <si>
    <t>Resident declined</t>
  </si>
  <si>
    <t>DAVID SHAHEEN</t>
  </si>
  <si>
    <t>16008 W HUALAPAI ST</t>
  </si>
  <si>
    <t>dsha06@gmail.com</t>
  </si>
  <si>
    <t>kgorham43@icloud.com</t>
  </si>
  <si>
    <t>GARY SHECKLER</t>
  </si>
  <si>
    <t>18643 W LODGE DR</t>
  </si>
  <si>
    <t>425-442-9003</t>
  </si>
  <si>
    <t>maxine billings</t>
  </si>
  <si>
    <t>12022 So. 184th ave  Goodyear, Az</t>
  </si>
  <si>
    <t>gbillings88@gmail.com</t>
  </si>
  <si>
    <t>423-310-5403</t>
  </si>
  <si>
    <t>CHRISTOPHER SCHEER</t>
  </si>
  <si>
    <t>15944 W FILLMORE ST</t>
  </si>
  <si>
    <t>262-365-8475</t>
  </si>
  <si>
    <t>Several stuck valves &amp; leaks, no program</t>
  </si>
  <si>
    <t>Too new for aerials</t>
  </si>
  <si>
    <t>Carole Rodriguez</t>
  </si>
  <si>
    <t>11920 S 184th Ave</t>
  </si>
  <si>
    <t>ka8wpd@yahoo.com</t>
  </si>
  <si>
    <t>Kimberly mullaney</t>
  </si>
  <si>
    <t>17171 s 174th drive</t>
  </si>
  <si>
    <t>Bellydance38@hotmail.com</t>
  </si>
  <si>
    <t>Barbara Marler</t>
  </si>
  <si>
    <t>9536 S Krista Drive E</t>
  </si>
  <si>
    <t>bkmarler@cox.net</t>
  </si>
  <si>
    <t>Alex Deshuk , Karrie Lawlor</t>
  </si>
  <si>
    <t>11369 S Oakwood Dr</t>
  </si>
  <si>
    <t>Alex.deshuk@gmail.com</t>
  </si>
  <si>
    <t>480-280-6729</t>
  </si>
  <si>
    <t>Donald Garrison</t>
  </si>
  <si>
    <t>18127 W Desert Blossom Dr</t>
  </si>
  <si>
    <t>Cfiidon@gmail.com</t>
  </si>
  <si>
    <t>Robert Wirth</t>
  </si>
  <si>
    <t>18120 W Desert Sage Dr</t>
  </si>
  <si>
    <t>bwirth22@yahoo.com</t>
  </si>
  <si>
    <t>3232037898</t>
  </si>
  <si>
    <t>Angela Heidman</t>
  </si>
  <si>
    <t>15798 W Papago St, Goodyear Arizona 85338</t>
  </si>
  <si>
    <t>aheidman1@gmail.com</t>
  </si>
  <si>
    <t>602-425-0520</t>
  </si>
  <si>
    <t>Charles S Sullivan/Sharilyn Sullivan</t>
  </si>
  <si>
    <t>16928 S 176th Ave</t>
  </si>
  <si>
    <t>cssullivan777@cox.net</t>
  </si>
  <si>
    <t>623 792 7884</t>
  </si>
  <si>
    <t>Brady &amp; Leanne Whyte</t>
  </si>
  <si>
    <t>17860 W chuckwalla canyon rd</t>
  </si>
  <si>
    <t>Leannewhyte519@gmail.com</t>
  </si>
  <si>
    <t>D Draginda Beverly Ledig</t>
  </si>
  <si>
    <t>17796 W Sandy Rd Goodyear AZ 85338</t>
  </si>
  <si>
    <t>Ddraginda@yahoo.com</t>
  </si>
  <si>
    <t>780 718-5409</t>
  </si>
  <si>
    <t>Carol Friez</t>
  </si>
  <si>
    <t>16730 S 178th Dr</t>
  </si>
  <si>
    <t>carolfriez@gmail.com</t>
  </si>
  <si>
    <t>805-915-7594</t>
  </si>
  <si>
    <t>Gregory Hartzer</t>
  </si>
  <si>
    <t>10959 CLEARWATER Drive, Goodyear, AZ 85338</t>
  </si>
  <si>
    <t>nobodymd@hotmail.com</t>
  </si>
  <si>
    <t>6232369327</t>
  </si>
  <si>
    <t>Jo Nembhard</t>
  </si>
  <si>
    <t>8695 S. 165th Ave.</t>
  </si>
  <si>
    <t>dj@gtivoice.com</t>
  </si>
  <si>
    <t>602-888-7307</t>
  </si>
  <si>
    <t>Debbie beck</t>
  </si>
  <si>
    <t xml:space="preserve">18414 w. Verbena dr goodyear </t>
  </si>
  <si>
    <t xml:space="preserve">Debbiekbeck@yahoo.com </t>
  </si>
  <si>
    <t xml:space="preserve">Walter &amp; Carla Remondini </t>
  </si>
  <si>
    <t>18148 W Narramore Rd</t>
  </si>
  <si>
    <t>radiumpv@gmail.com</t>
  </si>
  <si>
    <t>403 461-1280</t>
  </si>
  <si>
    <t>Gary Tremblay</t>
  </si>
  <si>
    <t>17895 W Briarwood Dr</t>
  </si>
  <si>
    <t>gary@remembermedical.com</t>
  </si>
  <si>
    <t>Denise Truhn</t>
  </si>
  <si>
    <t>11907 S 183 Drive</t>
  </si>
  <si>
    <t>ggtruhn@shaw.ca</t>
  </si>
  <si>
    <t>Sarah A Schmidt</t>
  </si>
  <si>
    <t>18266 W. Indigo Brush Rd.</t>
  </si>
  <si>
    <t>bryan.schmidt@gmail.com</t>
  </si>
  <si>
    <t>Wifi Issues</t>
  </si>
  <si>
    <t>Meter box full of water at time of visit</t>
  </si>
  <si>
    <t>1garysheckler@gmail.com</t>
  </si>
  <si>
    <t>Iperl Meter</t>
  </si>
  <si>
    <t>18020 W GOLDENROD ST</t>
  </si>
  <si>
    <t>Dsling99@hotmail.com</t>
  </si>
  <si>
    <t>619-415-6033</t>
  </si>
  <si>
    <t>DOUGLAS SLINGERLAND</t>
  </si>
  <si>
    <t>SANDRA AASVE</t>
  </si>
  <si>
    <t>18110 W HOPE DR</t>
  </si>
  <si>
    <t>saasve@outlook.com</t>
  </si>
  <si>
    <t>808-896-6979</t>
  </si>
  <si>
    <t>Greg McIntyre</t>
  </si>
  <si>
    <t>3316 South 186th Lane</t>
  </si>
  <si>
    <t>greg19@gregandpat.com</t>
  </si>
  <si>
    <t>714-904-2096</t>
  </si>
  <si>
    <t>Kassandra Hernandez</t>
  </si>
  <si>
    <t>16717 W Belleview St</t>
  </si>
  <si>
    <t>atana50534@icloud.com</t>
  </si>
  <si>
    <t>15780 W APACHE ST</t>
  </si>
  <si>
    <t>623-221-4807</t>
  </si>
  <si>
    <t>CYNTHIA CAMPBELL</t>
  </si>
  <si>
    <t>DONALD GARRISON</t>
  </si>
  <si>
    <t>16825 W Paseo Way</t>
  </si>
  <si>
    <t>DEAN FEDECHKO</t>
  </si>
  <si>
    <t>17882 W Verdin Rd</t>
  </si>
  <si>
    <t>fed1@telus.net</t>
  </si>
  <si>
    <t>Pending- Sensor Issue</t>
  </si>
  <si>
    <t>Edward Rodriguez</t>
  </si>
  <si>
    <t>11920 S 184TH AV</t>
  </si>
  <si>
    <t>edyr02@yahoo.com</t>
  </si>
  <si>
    <t>989 817 5601</t>
  </si>
  <si>
    <t>Install Photo?</t>
  </si>
  <si>
    <t>Gift Card Sent?</t>
  </si>
  <si>
    <t>Follow-Up Irrig Check possible, some water in meter box</t>
  </si>
  <si>
    <t>Meter box too small</t>
  </si>
  <si>
    <t>Flume unable to calibrate due to configuration</t>
  </si>
  <si>
    <t>11/23/21/</t>
  </si>
  <si>
    <t>Steven Laber</t>
  </si>
  <si>
    <t>10963 S Turtle Dove Drive</t>
  </si>
  <si>
    <t>sjlaber@earthlink.net</t>
  </si>
  <si>
    <t>406-396-5319</t>
  </si>
  <si>
    <t>Previous irrigation leak, shut off during visit</t>
  </si>
  <si>
    <t xml:space="preserve">Rachel Schindler </t>
  </si>
  <si>
    <t>Rms0704@aol.com</t>
  </si>
  <si>
    <t>17834 W Gold Poppy Way</t>
  </si>
  <si>
    <t>Same owner as Acct 37086</t>
  </si>
  <si>
    <t>Margaret M Rettie and Robert J Rettie</t>
  </si>
  <si>
    <t>10794 S Coolwater Dr.</t>
  </si>
  <si>
    <t>mrettie21@gmail.com</t>
  </si>
  <si>
    <t>Renting</t>
  </si>
  <si>
    <t>Jana Rettie</t>
  </si>
  <si>
    <t>18311 W Santa Irene Drive</t>
  </si>
  <si>
    <t>Janarettie@shaw.ca</t>
  </si>
  <si>
    <t>4038604097</t>
  </si>
  <si>
    <t>ESTELLA LOPEZ</t>
  </si>
  <si>
    <t>16779 W FILLMORE STREET</t>
  </si>
  <si>
    <t>562-445-3371</t>
  </si>
  <si>
    <t>Lawn Removal, replaced with desert plants</t>
  </si>
  <si>
    <t>Gary Billings</t>
  </si>
  <si>
    <t xml:space="preserve">America's Home 4 Rent - Glen and Amber Moody </t>
  </si>
  <si>
    <t>Irritrol Raindial</t>
  </si>
  <si>
    <t>Orbit</t>
  </si>
  <si>
    <t xml:space="preserve">Installed </t>
  </si>
  <si>
    <t xml:space="preserve">Yes </t>
  </si>
  <si>
    <t xml:space="preserve">Tight Fit </t>
  </si>
  <si>
    <t>RICHARD NIXON</t>
  </si>
  <si>
    <t>12025 S 184TH AV</t>
  </si>
  <si>
    <t>1420nixon@gmail.com</t>
  </si>
  <si>
    <t>810-602-3600</t>
  </si>
  <si>
    <t>Hunter</t>
  </si>
  <si>
    <t>Gail J Barros and Ross W Barros</t>
  </si>
  <si>
    <t>18428 W Summerhaven Drive</t>
  </si>
  <si>
    <t>grbarros@shaw.ca</t>
  </si>
  <si>
    <t>780-893-5739</t>
  </si>
  <si>
    <t>Robin Parsons</t>
  </si>
  <si>
    <t>robin.booboo@gmail.com</t>
  </si>
  <si>
    <t>602-317-1268</t>
  </si>
  <si>
    <t>Jeffrey L Tinsman</t>
  </si>
  <si>
    <t>tinmans@aol.com</t>
  </si>
  <si>
    <t>623-505-3428</t>
  </si>
  <si>
    <t>17987 W Agave Rd</t>
  </si>
  <si>
    <t>9411 S 181st Avenue</t>
  </si>
  <si>
    <t>12/28/2021 Needs ne AMWUA Calc.</t>
  </si>
  <si>
    <t>Laurie Valencia</t>
  </si>
  <si>
    <t>Lgeiger143@aol.com</t>
  </si>
  <si>
    <t>602-708-6446</t>
  </si>
  <si>
    <t xml:space="preserve">4126 S. 186th Ave </t>
  </si>
  <si>
    <t>Initial Email</t>
  </si>
  <si>
    <t>4126 S. 186th Ave. Goodyear AZ. 85338</t>
  </si>
  <si>
    <t>Todd Fischer</t>
  </si>
  <si>
    <t>14155 W Piccadilly Ave</t>
  </si>
  <si>
    <t>tntfisch@msn.com</t>
  </si>
  <si>
    <t xml:space="preserve">Out of Service Area </t>
  </si>
  <si>
    <t xml:space="preserve">16212 W Superior Ave </t>
  </si>
  <si>
    <t xml:space="preserve">10959 Clearwater Drive, </t>
  </si>
  <si>
    <t>Amber Moody</t>
  </si>
  <si>
    <t>David McMeekin</t>
  </si>
  <si>
    <t>18052 West Nighthawk Way</t>
  </si>
  <si>
    <t>smeekers@msn.com</t>
  </si>
  <si>
    <t>952-891-5776</t>
  </si>
  <si>
    <t>Paul Hindley</t>
  </si>
  <si>
    <t>18411 W Getty Dr</t>
  </si>
  <si>
    <t>p.hindley@live.co.uk</t>
  </si>
  <si>
    <t xml:space="preserve">Wants home irrigation check </t>
  </si>
  <si>
    <t>Logan Hopp</t>
  </si>
  <si>
    <t>17668 W Polaris Drive</t>
  </si>
  <si>
    <t>lthopp89@gmail.com</t>
  </si>
  <si>
    <t>602-348-9045</t>
  </si>
  <si>
    <t>Michael Welter</t>
  </si>
  <si>
    <t>18677 W San Ricardo Drive</t>
  </si>
  <si>
    <t>michael@welter.family</t>
  </si>
  <si>
    <t xml:space="preserve">951-212-3000 </t>
  </si>
  <si>
    <t>Brian Grzanek and Karin Grzanek</t>
  </si>
  <si>
    <t>bkrka@kmtel.com</t>
  </si>
  <si>
    <t>Aaron Huwer</t>
  </si>
  <si>
    <t>18566 W. Lupine Ave</t>
  </si>
  <si>
    <t>a.huwer09@yahoo.com</t>
  </si>
  <si>
    <t>480-359-8277</t>
  </si>
  <si>
    <t>507-273-5392</t>
  </si>
  <si>
    <t>17738 W Granite View Drive</t>
  </si>
  <si>
    <t>yes</t>
  </si>
  <si>
    <t xml:space="preserve">yes </t>
  </si>
  <si>
    <t>Joshua Willers</t>
  </si>
  <si>
    <t xml:space="preserve">17864 W. Hadley St. </t>
  </si>
  <si>
    <t>joshua.willers@yahoo.com</t>
  </si>
  <si>
    <t>623-229-7523</t>
  </si>
  <si>
    <t>Kathryn Schulthess</t>
  </si>
  <si>
    <t>16399 S 180th Drive</t>
  </si>
  <si>
    <t>whalelady03@gmail.com</t>
  </si>
  <si>
    <t>714-928-2617</t>
  </si>
  <si>
    <t>Kevin M Rohrer</t>
  </si>
  <si>
    <t>krohrer87@cox.net</t>
  </si>
  <si>
    <t>602-881-6555</t>
  </si>
  <si>
    <t>Thomas Comai</t>
  </si>
  <si>
    <t>12006 S 184th Ave</t>
  </si>
  <si>
    <t>tcomai@ymail.com</t>
  </si>
  <si>
    <t>480-207-8479</t>
  </si>
  <si>
    <t>623-229-0267</t>
  </si>
  <si>
    <t>248-895-8023</t>
  </si>
  <si>
    <t>13117 S 184th Drive</t>
  </si>
  <si>
    <t>12022 S 184TH AVE</t>
  </si>
  <si>
    <t xml:space="preserve">Hunter </t>
  </si>
  <si>
    <t xml:space="preserve">Dave Finley </t>
  </si>
  <si>
    <t>12019 S.184th Ave</t>
  </si>
  <si>
    <t>sunnydave@cox.net</t>
  </si>
  <si>
    <t>623-810-1793</t>
  </si>
  <si>
    <t>8863 S 165th Ave</t>
  </si>
  <si>
    <t>Diane Norris</t>
  </si>
  <si>
    <t>Dianelknorris@gmail.com </t>
  </si>
  <si>
    <t>602 332 2217</t>
  </si>
  <si>
    <t xml:space="preserve">LOTS OF DIRT </t>
  </si>
  <si>
    <t>D Draginda  Beverly Ledig</t>
  </si>
  <si>
    <t xml:space="preserve">17796 W Sandy Rd </t>
  </si>
  <si>
    <t xml:space="preserve">Dr. Eric Richard Peterson </t>
  </si>
  <si>
    <t xml:space="preserve">2451 S. 169th Lane </t>
  </si>
  <si>
    <t>480-544-5663</t>
  </si>
  <si>
    <t xml:space="preserve">Called </t>
  </si>
  <si>
    <t>godscoffee@gmail.com</t>
  </si>
  <si>
    <t>Leaking Vavle on front long  0.5gph</t>
  </si>
  <si>
    <t xml:space="preserve">Hunter and Orbit </t>
  </si>
  <si>
    <t xml:space="preserve">Wifi issues </t>
  </si>
  <si>
    <t xml:space="preserve">NOT INSTALLED </t>
  </si>
  <si>
    <t>10940 s Turtle Dove Dr</t>
  </si>
  <si>
    <t>720-372-1099</t>
  </si>
  <si>
    <t>kdjpickett@gmail.com</t>
  </si>
  <si>
    <t xml:space="preserve"> Ken Pickett</t>
  </si>
  <si>
    <t>Gershon Calderon</t>
  </si>
  <si>
    <t>3311 S 173rd Dr</t>
  </si>
  <si>
    <t>Brian Grzanek</t>
  </si>
  <si>
    <t>17738 W. Granite View Drive</t>
  </si>
  <si>
    <t>818-524-8467</t>
  </si>
  <si>
    <t xml:space="preserve">Ramirez.ang7@gmail.com </t>
  </si>
  <si>
    <t xml:space="preserve">bkrka@kmtel.com </t>
  </si>
  <si>
    <t>Karen alvarado</t>
  </si>
  <si>
    <t>16037 w miami st Goodyear Arizona 85338</t>
  </si>
  <si>
    <t xml:space="preserve">623-707-3462 </t>
  </si>
  <si>
    <t xml:space="preserve">Karenalvarado40@yahoo.com  </t>
  </si>
  <si>
    <t>16037 W. Miami St.</t>
  </si>
  <si>
    <t xml:space="preserve">Watch this one, Installation was tricky meter box was rather small. </t>
  </si>
  <si>
    <t xml:space="preserve">Roberta simpson </t>
  </si>
  <si>
    <t>11085 S Palomino Lane</t>
  </si>
  <si>
    <t xml:space="preserve">calmerobin91@gmail.com </t>
  </si>
  <si>
    <t>480-291-4363</t>
  </si>
  <si>
    <t>403-860-4097</t>
  </si>
  <si>
    <t xml:space="preserve">App would not open on android device </t>
  </si>
  <si>
    <t xml:space="preserve">Incorrect Meter </t>
  </si>
  <si>
    <t xml:space="preserve">Non working irrigation controller/ Water Manually </t>
  </si>
  <si>
    <t>Gary and Denise Truhn</t>
  </si>
  <si>
    <t xml:space="preserve">11907 S 183 Drive </t>
  </si>
  <si>
    <t>dtruhn@shaw.ca</t>
  </si>
  <si>
    <t>780-278-5281</t>
  </si>
  <si>
    <t xml:space="preserve">had old meter/ new meter same day Flume tight fit </t>
  </si>
  <si>
    <t>Francis Tume</t>
  </si>
  <si>
    <t>951.970.1884</t>
  </si>
  <si>
    <t>fourtumes@gmail.com</t>
  </si>
  <si>
    <t>Jason Woods</t>
  </si>
  <si>
    <t>11912 S 183rd Dr</t>
  </si>
  <si>
    <t>Leaking Pool Fill Valve/ Pool fill was attached to water softner</t>
  </si>
  <si>
    <t>909-542-5417</t>
  </si>
  <si>
    <t xml:space="preserve">jwdrums@gmail.com </t>
  </si>
  <si>
    <t>16850 W. Pierce Street</t>
  </si>
  <si>
    <t>Barbara Macfie</t>
  </si>
  <si>
    <t xml:space="preserve">bmacfie@live.com </t>
  </si>
  <si>
    <t xml:space="preserve">John Isfeld </t>
  </si>
  <si>
    <t>18026 W Ocotillo Ave</t>
  </si>
  <si>
    <t>jtisfeld@shaw.ca</t>
  </si>
  <si>
    <t>403-510-1464</t>
  </si>
  <si>
    <t>Notes:</t>
  </si>
  <si>
    <t>Rob Wilson</t>
  </si>
  <si>
    <t>robwilson08@yahoo.com</t>
  </si>
  <si>
    <t>Al Jordan / Sherry Jordan</t>
  </si>
  <si>
    <t>17807 W Cactus Flower Dr</t>
  </si>
  <si>
    <t>aljordan2185@msn.com, Sherry_Jordan_2185@msn.com</t>
  </si>
  <si>
    <t>602-919-1807, 480-440-4479</t>
  </si>
  <si>
    <t>Followed Up 2/15</t>
  </si>
  <si>
    <t>17932 W JOJOBA RD</t>
  </si>
  <si>
    <t>Richard Gardner</t>
  </si>
  <si>
    <t>970-426-8096</t>
  </si>
  <si>
    <t xml:space="preserve">Waitng for Confermation Email </t>
  </si>
  <si>
    <t>Richard-Gardner@hotmail.com</t>
  </si>
  <si>
    <t xml:space="preserve">Will Call or Email for Schedling an future appoinment </t>
  </si>
  <si>
    <t>403-828-6773</t>
  </si>
  <si>
    <t>954-600-6544</t>
  </si>
  <si>
    <t>403-510-7044</t>
  </si>
  <si>
    <t>321-289-5485</t>
  </si>
  <si>
    <t>480-578-7278</t>
  </si>
  <si>
    <t>602-814-7801</t>
  </si>
  <si>
    <t>714-981-0042</t>
  </si>
  <si>
    <t>805-746-2367</t>
  </si>
  <si>
    <t>623-236-9327</t>
  </si>
  <si>
    <t>469-882-5697</t>
  </si>
  <si>
    <t>780-913-5281</t>
  </si>
  <si>
    <t>323-203-7898</t>
  </si>
  <si>
    <t>3212-895-485</t>
  </si>
  <si>
    <t>479-531-2370</t>
  </si>
  <si>
    <t>403-872-1136</t>
  </si>
  <si>
    <t>214-677-8799</t>
  </si>
  <si>
    <t xml:space="preserve">17519 W Cactus Flower Dr </t>
  </si>
  <si>
    <t>David Thomas</t>
  </si>
  <si>
    <t>David.k.thomas1@gmail.com</t>
  </si>
  <si>
    <t>623-210-6319</t>
  </si>
  <si>
    <t>14076 W Cambridge Ave</t>
  </si>
  <si>
    <t>Richard Barela</t>
  </si>
  <si>
    <t>16127 W Magnolia St</t>
  </si>
  <si>
    <t xml:space="preserve">Robert Mantucca </t>
  </si>
  <si>
    <t xml:space="preserve">16710 W. Monte Vista Rd </t>
  </si>
  <si>
    <t xml:space="preserve">760-285-5265 </t>
  </si>
  <si>
    <t>Charles Kasowski</t>
  </si>
  <si>
    <t>16339 W Buchanan St</t>
  </si>
  <si>
    <t>chuck11315@hotmail.com</t>
  </si>
  <si>
    <t>206-898-8491</t>
  </si>
  <si>
    <t>623-694-3476</t>
  </si>
  <si>
    <t xml:space="preserve">Randcbarela@yahoo.com </t>
  </si>
  <si>
    <t xml:space="preserve">dustoweb@gmail.com </t>
  </si>
  <si>
    <t xml:space="preserve">Tucca251@msn.com  </t>
  </si>
  <si>
    <t xml:space="preserve">Richard W and Lynn R Oehmann </t>
  </si>
  <si>
    <t xml:space="preserve">Dlopebbles@gmail.com </t>
  </si>
  <si>
    <t xml:space="preserve">623-536-6550 </t>
  </si>
  <si>
    <t xml:space="preserve">Out of Servive Area </t>
  </si>
  <si>
    <t xml:space="preserve">15788 W Vale Dr </t>
  </si>
  <si>
    <t xml:space="preserve">James and Darlene Gibson </t>
  </si>
  <si>
    <t>425 231-1119</t>
  </si>
  <si>
    <t>Dale Tedder</t>
  </si>
  <si>
    <t>3698n 151ave</t>
  </si>
  <si>
    <t>Daletedder@msn.com</t>
  </si>
  <si>
    <t>502-682-2982</t>
  </si>
  <si>
    <t>Joe Zuccaro</t>
  </si>
  <si>
    <t>17386 W Sherman St</t>
  </si>
  <si>
    <t>Amber Schroeder, Earl Matthews II</t>
  </si>
  <si>
    <t>18030 W Hess St</t>
  </si>
  <si>
    <t xml:space="preserve">15110 W Baden St </t>
  </si>
  <si>
    <t xml:space="preserve">Erika Grijalva </t>
  </si>
  <si>
    <t xml:space="preserve">17957 West Elizabeth Ave </t>
  </si>
  <si>
    <t xml:space="preserve">480-234-3990 </t>
  </si>
  <si>
    <t xml:space="preserve">Ashley wordelman </t>
  </si>
  <si>
    <t>17891 w chuckwalla canyon rd</t>
  </si>
  <si>
    <t>Shelley Johnston</t>
  </si>
  <si>
    <t>17965 W Granite View Drive</t>
  </si>
  <si>
    <t xml:space="preserve">Kristi Beneschan </t>
  </si>
  <si>
    <t xml:space="preserve">17523 W Wind Song Ave </t>
  </si>
  <si>
    <t xml:space="preserve">Jaws4justice@gmail.com </t>
  </si>
  <si>
    <t xml:space="preserve">jrzphotography@aol.com </t>
  </si>
  <si>
    <t xml:space="preserve">Billblahblah@gmail.com </t>
  </si>
  <si>
    <t xml:space="preserve">Twinkles318@gmail.com </t>
  </si>
  <si>
    <t xml:space="preserve">A.wordelman@yahoo.com </t>
  </si>
  <si>
    <t xml:space="preserve">Shelley.L.Johnston@comcast.net </t>
  </si>
  <si>
    <t xml:space="preserve">kristibeneschan@gmail.com  </t>
  </si>
  <si>
    <t>760-963-3052</t>
  </si>
  <si>
    <t>623-552-8150</t>
  </si>
  <si>
    <t>520-484-4768</t>
  </si>
  <si>
    <t>708-822-7636</t>
  </si>
  <si>
    <t>206-947-1639</t>
  </si>
  <si>
    <t>970-590-7322</t>
  </si>
  <si>
    <t xml:space="preserve">18507 W Thistle Landing Dr </t>
  </si>
  <si>
    <t>John Jarrett</t>
  </si>
  <si>
    <t>11213 S Hopi Dr</t>
  </si>
  <si>
    <t>779-875-0121</t>
  </si>
  <si>
    <t xml:space="preserve">John Brannon </t>
  </si>
  <si>
    <t xml:space="preserve">17993 W Elizabeth Ave </t>
  </si>
  <si>
    <t xml:space="preserve">Jbran.ut@gmail.com </t>
  </si>
  <si>
    <t>carol.gomez60@gmail.com</t>
  </si>
  <si>
    <t>Kathy Castillo</t>
  </si>
  <si>
    <t>15773 W Edgemont Ave</t>
  </si>
  <si>
    <t>kathycastillo400@yahoo.com</t>
  </si>
  <si>
    <t>Curtis and Franka Ralph</t>
  </si>
  <si>
    <t>16622 W. Roosevelt St</t>
  </si>
  <si>
    <t>frankaralph@hotmail.com</t>
  </si>
  <si>
    <t>623-925-2007</t>
  </si>
  <si>
    <t>Mary Ann Aleandri</t>
  </si>
  <si>
    <t>12800 S 176th Ln., 85338</t>
  </si>
  <si>
    <t>maleandri@comcast.net</t>
  </si>
  <si>
    <t>415 279 9847</t>
  </si>
  <si>
    <t>435-680-3373</t>
  </si>
  <si>
    <t>602-402-1425</t>
  </si>
  <si>
    <t>623-932-1398</t>
  </si>
  <si>
    <t xml:space="preserve">16048 W Vogel Ave </t>
  </si>
  <si>
    <t xml:space="preserve">wsoxman47@gmail.com </t>
  </si>
  <si>
    <t xml:space="preserve">Carol Gomez </t>
  </si>
  <si>
    <t>Deborah Dakin</t>
  </si>
  <si>
    <t>16869 S 181st Dr</t>
  </si>
  <si>
    <t>gddakin92@gmail.com</t>
  </si>
  <si>
    <t>734-560-6571</t>
  </si>
  <si>
    <t xml:space="preserve">9756 s 182nd drive </t>
  </si>
  <si>
    <t>Ktmoesa@gmail.com</t>
  </si>
  <si>
    <t>480-375-5922</t>
  </si>
  <si>
    <t>Kendra Thompson</t>
  </si>
  <si>
    <t>Waiting</t>
  </si>
  <si>
    <t xml:space="preserve">Waiting </t>
  </si>
  <si>
    <t>Gary Truhn</t>
  </si>
  <si>
    <t>1(780)913-5281</t>
  </si>
  <si>
    <t>Nakema Lemon</t>
  </si>
  <si>
    <t>(623)692-2739</t>
  </si>
  <si>
    <t>lemonlady625@yahoo.com</t>
  </si>
  <si>
    <t>Tasha Williams</t>
  </si>
  <si>
    <t>8869 S 165th Ave</t>
  </si>
  <si>
    <t>tashatashatasha3@yahoo.com</t>
  </si>
  <si>
    <t xml:space="preserve">James Hynes </t>
  </si>
  <si>
    <t xml:space="preserve">18528 W Chuckwalla Canyon Rd </t>
  </si>
  <si>
    <t xml:space="preserve">Jhynes57@gmail.com </t>
  </si>
  <si>
    <t>973-202-4123</t>
  </si>
  <si>
    <t>954-336-3173</t>
  </si>
  <si>
    <t>Colleen Ellis</t>
  </si>
  <si>
    <t>18516 W. Capistrano Ave</t>
  </si>
  <si>
    <t>623-393-0812</t>
  </si>
  <si>
    <t>Colleenmellis@cox.net</t>
  </si>
  <si>
    <t xml:space="preserve">17770 W. Cottonwood Lane </t>
  </si>
  <si>
    <t>503-860-2903</t>
  </si>
  <si>
    <t>Called 3/7/2022</t>
  </si>
  <si>
    <t>mccaffcj@aol.com</t>
  </si>
  <si>
    <t xml:space="preserve">Sara Gaddis </t>
  </si>
  <si>
    <t>Smc554@gmail.com</t>
  </si>
  <si>
    <t>Robert McCafferty</t>
  </si>
  <si>
    <t>925-900-8600</t>
  </si>
  <si>
    <t>17556 West Desert Sage Drive</t>
  </si>
  <si>
    <t>9438 S 183rd Ave</t>
  </si>
  <si>
    <t>17419 w rock wren ct</t>
  </si>
  <si>
    <t xml:space="preserve">Call Back in October </t>
  </si>
  <si>
    <t xml:space="preserve">Called left message </t>
  </si>
  <si>
    <t>Will Not have constant Wi FI</t>
  </si>
  <si>
    <t>Deana Snyder</t>
  </si>
  <si>
    <t>deanasnyder7870@gmail.com</t>
  </si>
  <si>
    <t>845-216-7533</t>
  </si>
  <si>
    <t>17571 W Fairview Street</t>
  </si>
  <si>
    <t>MANUEL MORENO JR</t>
  </si>
  <si>
    <t>16769 W JEFFERSON ST</t>
  </si>
  <si>
    <t>THEMORENOSIX@LIVE.COM</t>
  </si>
  <si>
    <t>602-828-4981</t>
  </si>
  <si>
    <t>Hunter and Rainbird</t>
  </si>
  <si>
    <t>Daniel Grabowski</t>
  </si>
  <si>
    <t>grabdaspoon@gmail.com</t>
  </si>
  <si>
    <t>Keven Kingsbury</t>
  </si>
  <si>
    <t>2677 S 172nd Dr</t>
  </si>
  <si>
    <t>Trish.Keven@gmail.com</t>
  </si>
  <si>
    <t>203-231-8909</t>
  </si>
  <si>
    <t xml:space="preserve">Nina Sharp </t>
  </si>
  <si>
    <t>Nina.mojica0018@yahoo.com</t>
  </si>
  <si>
    <t>Christy crabtree</t>
  </si>
  <si>
    <t>17961 w Hubbard dr</t>
  </si>
  <si>
    <t>Athavenlk2@yahoo.com</t>
  </si>
  <si>
    <t>Ben Campasino</t>
  </si>
  <si>
    <t xml:space="preserve">17929 West Desert Willow Drive </t>
  </si>
  <si>
    <t>tcampasino@yahoo.com</t>
  </si>
  <si>
    <t>Tu Tran</t>
  </si>
  <si>
    <t>16425 W Buchanan St</t>
  </si>
  <si>
    <t>tuchubby@gmail.com</t>
  </si>
  <si>
    <t>775-303-7176</t>
  </si>
  <si>
    <t>480-823-1704</t>
  </si>
  <si>
    <t>8434-697-663</t>
  </si>
  <si>
    <t>360-900-9639</t>
  </si>
  <si>
    <t>425-422-2521</t>
  </si>
  <si>
    <t>714-955-9418</t>
  </si>
  <si>
    <t>18363 W Lupine Ave</t>
  </si>
  <si>
    <t xml:space="preserve">18535 W Jones Ave </t>
  </si>
  <si>
    <t xml:space="preserve">45805-89663 </t>
  </si>
  <si>
    <t>mayra.berumen1@yahoo.com</t>
  </si>
  <si>
    <t>623-738-9408</t>
  </si>
  <si>
    <t>14196 W. Woodbridge Ave</t>
  </si>
  <si>
    <t xml:space="preserve">45813-89663 </t>
  </si>
  <si>
    <t>juan.berumen27@gmail.com</t>
  </si>
  <si>
    <t>623-826-6209</t>
  </si>
  <si>
    <t xml:space="preserve">13984 W. Woodbridge Ave  </t>
  </si>
  <si>
    <t>Elizabeth and Steven Schultz</t>
  </si>
  <si>
    <t>8975 S San Pablo Dr</t>
  </si>
  <si>
    <t>Shebytes2@yahoo.com</t>
  </si>
  <si>
    <t>847-812-4904</t>
  </si>
  <si>
    <t>Robert Voccola</t>
  </si>
  <si>
    <t>4051 N 155th Drive</t>
  </si>
  <si>
    <t>jackievoc@msn.com</t>
  </si>
  <si>
    <t>623-935-4084</t>
  </si>
  <si>
    <t>Reminder 3/10</t>
  </si>
  <si>
    <t>Paula Ater</t>
  </si>
  <si>
    <t>15044 S 184th Ave Goodyear, AZ</t>
  </si>
  <si>
    <t>nursepater@hotmail.com</t>
  </si>
  <si>
    <t xml:space="preserve">623-308-2311 </t>
  </si>
  <si>
    <t>Jadwiga Bielska</t>
  </si>
  <si>
    <t>18099 West San Alejandro Drive</t>
  </si>
  <si>
    <t>623-853-6545</t>
  </si>
  <si>
    <t xml:space="preserve">N </t>
  </si>
  <si>
    <t>Jamie Johnson</t>
  </si>
  <si>
    <t>18012 West Thistle Landing Drive</t>
  </si>
  <si>
    <t>brianejohnsonaz@gmail.com</t>
  </si>
  <si>
    <t>623-258-3530</t>
  </si>
  <si>
    <t>Brian Johnson</t>
  </si>
  <si>
    <t xml:space="preserve">Lorraine Banuelos </t>
  </si>
  <si>
    <t>Ljbanuelos1@gmail.com</t>
  </si>
  <si>
    <t xml:space="preserve">Also signed up HIC </t>
  </si>
  <si>
    <t>Nicholas Warner</t>
  </si>
  <si>
    <t>15167 W Taylor St</t>
  </si>
  <si>
    <t>Nwarner04@yahoo.com</t>
  </si>
  <si>
    <t>623-695-2220</t>
  </si>
  <si>
    <t>James Redline</t>
  </si>
  <si>
    <t>18434 W Goldenrod St</t>
  </si>
  <si>
    <t>sjburch88@gmail.com</t>
  </si>
  <si>
    <t>6025523237</t>
  </si>
  <si>
    <t>Megan Gehring</t>
  </si>
  <si>
    <t>1623 S 170th Ave 85338</t>
  </si>
  <si>
    <t>Wants RS</t>
  </si>
  <si>
    <t>Crystal Leija</t>
  </si>
  <si>
    <t>7676 S 164th Lane</t>
  </si>
  <si>
    <t>6236286976</t>
  </si>
  <si>
    <t>crystal.leija@gmail.com</t>
  </si>
  <si>
    <t>1035 S 167TH LANE</t>
  </si>
  <si>
    <t>AP called 3/11, she will call back next week.</t>
  </si>
  <si>
    <t>Steven (&amp; Tracy) Jiles</t>
  </si>
  <si>
    <t>480-331-7158</t>
  </si>
  <si>
    <t>Michael Young</t>
  </si>
  <si>
    <t>11928 S. 181st Ave. Goodyear</t>
  </si>
  <si>
    <t>503 880 7683</t>
  </si>
  <si>
    <t>Michael.young.1954@gmail</t>
  </si>
  <si>
    <t xml:space="preserve">Tim Dresser </t>
  </si>
  <si>
    <t>18029 W Muirwood Dr</t>
  </si>
  <si>
    <t>tkdres@yahoo.com</t>
  </si>
  <si>
    <t>Ric Pradel</t>
  </si>
  <si>
    <t>17881 W Desert Trumpet Rd</t>
  </si>
  <si>
    <t>206-200-0504</t>
  </si>
  <si>
    <t>n7ufb6@gmail.com</t>
  </si>
  <si>
    <t>4077979103</t>
  </si>
  <si>
    <t>Robin Ricardo Pradel</t>
  </si>
  <si>
    <t>206-200-9504</t>
  </si>
  <si>
    <t>Chuck Kasowski</t>
  </si>
  <si>
    <t>206 898 8491</t>
  </si>
  <si>
    <t xml:space="preserve">Sarita Nash </t>
  </si>
  <si>
    <t xml:space="preserve">171 S 152nd Ave </t>
  </si>
  <si>
    <t xml:space="preserve">Saritanash5@gmail.com </t>
  </si>
  <si>
    <t>262 327 6093</t>
  </si>
  <si>
    <t>Gwen Irby</t>
  </si>
  <si>
    <t>1573 S 158th Drive</t>
  </si>
  <si>
    <t>irbygwen@gmail.com</t>
  </si>
  <si>
    <t xml:space="preserve">Sandra Cordova </t>
  </si>
  <si>
    <t>3327 s 173rd Ln, Goodyear AZ 85338</t>
  </si>
  <si>
    <t>Smcordova@msn.com</t>
  </si>
  <si>
    <t>602-316-7895</t>
  </si>
  <si>
    <t>Shelly Buckholz</t>
  </si>
  <si>
    <t>13955 S 181st Ave</t>
  </si>
  <si>
    <t>Shellyrbuckholz@gmail.com</t>
  </si>
  <si>
    <t>509-953-0299</t>
  </si>
  <si>
    <t>Liberty Utilities</t>
  </si>
  <si>
    <t>1631 N 136 Ave, Goodyear, AZ  85395</t>
  </si>
  <si>
    <t>mdcperez.hernandez@gmail.com</t>
  </si>
  <si>
    <t>Tori Rivera</t>
  </si>
  <si>
    <t>17646 W Desert View Ln</t>
  </si>
  <si>
    <t>Jrivera81894@gmail.com</t>
  </si>
  <si>
    <t xml:space="preserve">Justin Tomlinson </t>
  </si>
  <si>
    <t>2623 S 172nd Dr.</t>
  </si>
  <si>
    <t>Justin.tomlinson0@gmail.com</t>
  </si>
  <si>
    <t>Maria Kane</t>
  </si>
  <si>
    <t>18068 W Nighthawk Way</t>
  </si>
  <si>
    <t>sugarkane6467@gmail.com</t>
  </si>
  <si>
    <t>Raymond Gentry</t>
  </si>
  <si>
    <t xml:space="preserve">14246 W Piccadilly Ave </t>
  </si>
  <si>
    <t>Gentry1and2@live.com</t>
  </si>
  <si>
    <t>Jennifer Pendleton</t>
  </si>
  <si>
    <t>9096 S 167th Drive</t>
  </si>
  <si>
    <t>jlpendleton28@gmail.com</t>
  </si>
  <si>
    <t>Jeanine Linder</t>
  </si>
  <si>
    <t>15787 W Pima St</t>
  </si>
  <si>
    <t>Jyolinder@gmail.com</t>
  </si>
  <si>
    <t>Meghan Lang</t>
  </si>
  <si>
    <t>lang.meg@gmail.com</t>
  </si>
  <si>
    <t>Mark Scherer</t>
  </si>
  <si>
    <t>13854 S 180th Ave</t>
  </si>
  <si>
    <t>Mscherer96@yahoo.com</t>
  </si>
  <si>
    <t>Joseph Rappazzo</t>
  </si>
  <si>
    <t>16605 W Pierce Street, Goodyear AZ 85338</t>
  </si>
  <si>
    <t>jrappazzo@gmail.com</t>
  </si>
  <si>
    <t>315-439-9697</t>
  </si>
  <si>
    <t>Daniel Heuseveldt</t>
  </si>
  <si>
    <t xml:space="preserve">14804 W Roanoke Ave </t>
  </si>
  <si>
    <t>Achoozy@gmail.com</t>
  </si>
  <si>
    <t xml:space="preserve">Donald Thompson </t>
  </si>
  <si>
    <t xml:space="preserve">15613 w Roma Ave </t>
  </si>
  <si>
    <t>Azjct@yahoo.com</t>
  </si>
  <si>
    <t>Linda Pellegrini</t>
  </si>
  <si>
    <t>13232 S 175th Ave</t>
  </si>
  <si>
    <t>lpell98032@hotmail.com</t>
  </si>
  <si>
    <t>Joshua Rennacker / Cameron Bledsoe</t>
  </si>
  <si>
    <t>Cameron@rennacker.com</t>
  </si>
  <si>
    <t>Grace Gioia</t>
  </si>
  <si>
    <t>16498 W Gary Way</t>
  </si>
  <si>
    <t>Gracegorms@gmail.com</t>
  </si>
  <si>
    <t xml:space="preserve">Massiel Durrenberger </t>
  </si>
  <si>
    <t xml:space="preserve">16516 W Pedro Ln </t>
  </si>
  <si>
    <t>Massy_2489@yahoo.com</t>
  </si>
  <si>
    <t>stevenjiles@gmail.com</t>
  </si>
  <si>
    <t xml:space="preserve">18291 W Verbena Dr, </t>
  </si>
  <si>
    <t xml:space="preserve">Adriana Carrillo </t>
  </si>
  <si>
    <t>adriana17915@yahoo.com</t>
  </si>
  <si>
    <t xml:space="preserve">17755 W Hadley St </t>
  </si>
  <si>
    <t>Timothy Nye</t>
  </si>
  <si>
    <t>8339 S 164th Dr</t>
  </si>
  <si>
    <t>tim.nye22@gmail.com</t>
  </si>
  <si>
    <t>Rainbird</t>
  </si>
  <si>
    <t>Power Cord didn't work (ordered new one)</t>
  </si>
  <si>
    <t xml:space="preserve">Called Twice </t>
  </si>
  <si>
    <t>Gary Pann</t>
  </si>
  <si>
    <t>16157 W Gibson Ln</t>
  </si>
  <si>
    <t>sandykayc529@gmail.com</t>
  </si>
  <si>
    <t>7744 s. 167th Ave</t>
  </si>
  <si>
    <t>Emailed AP</t>
  </si>
  <si>
    <t>David &amp; Nikki Koeb</t>
  </si>
  <si>
    <t xml:space="preserve">18288 w sapium way </t>
  </si>
  <si>
    <t>thekoebs@gmail.com</t>
  </si>
  <si>
    <t>6232216871</t>
  </si>
  <si>
    <t>Waiting confermation Date</t>
  </si>
  <si>
    <t>Call 3/21</t>
  </si>
  <si>
    <t>Robert W McIntyre Susan E McIntyre</t>
  </si>
  <si>
    <t>17845 W Verdin Rd Goodyear Arizona</t>
  </si>
  <si>
    <t>Rwmcin@cogeco.ca</t>
  </si>
  <si>
    <t>520-635-1459 until April 15 then 905-609-4402</t>
  </si>
  <si>
    <t xml:space="preserve">Kathleen Small </t>
  </si>
  <si>
    <t xml:space="preserve">18055 w wandering creek </t>
  </si>
  <si>
    <t xml:space="preserve">Kathleendsmall@yahoo.com </t>
  </si>
  <si>
    <t xml:space="preserve">No Leak (watering everyday) high water use plants back yard soilinoid was not working. </t>
  </si>
  <si>
    <t xml:space="preserve">Fixed Pool auto fill and adjust irritigation timer </t>
  </si>
  <si>
    <t>James Evans</t>
  </si>
  <si>
    <t>azjimbo85310@icloud.com</t>
  </si>
  <si>
    <t>808-222-0805</t>
  </si>
  <si>
    <t>Theresa Piccola</t>
  </si>
  <si>
    <t>13563 S 177th Ln</t>
  </si>
  <si>
    <t>fasabanL@gmail.com</t>
  </si>
  <si>
    <t>8184810096</t>
  </si>
  <si>
    <t>13557 S177th Lane</t>
  </si>
  <si>
    <t>Jason Bontrager, Gena Kesselhon</t>
  </si>
  <si>
    <t>gmkesselhon@gmail.com</t>
  </si>
  <si>
    <t>18483 W Verdin Rd,</t>
  </si>
  <si>
    <t>Trouble connecting to bridge</t>
  </si>
  <si>
    <t xml:space="preserve">Irrigation Adjustment, possible front lawn leak, Flume installed </t>
  </si>
  <si>
    <t xml:space="preserve">Found his own Leak </t>
  </si>
  <si>
    <t xml:space="preserve">Irring </t>
  </si>
  <si>
    <t>Bill Twitchell</t>
  </si>
  <si>
    <t>2726 S 160TH AV</t>
  </si>
  <si>
    <t>623-466-0295</t>
  </si>
  <si>
    <t xml:space="preserve"> 3/24/2022</t>
  </si>
  <si>
    <t xml:space="preserve">SEND IT </t>
  </si>
  <si>
    <t>Cristian Castillo</t>
  </si>
  <si>
    <t>ruby5684@hotmail.com</t>
  </si>
  <si>
    <t>6027579210</t>
  </si>
  <si>
    <t xml:space="preserve">1009 151st lane  </t>
  </si>
  <si>
    <t>Dobmeier John</t>
  </si>
  <si>
    <t xml:space="preserve">12639 S. 183rd Avenue </t>
  </si>
  <si>
    <t>jackdobmeier@gmail.com</t>
  </si>
  <si>
    <t>651-247-0294</t>
  </si>
  <si>
    <t>D.Graham James Barnard</t>
  </si>
  <si>
    <t xml:space="preserve">18219 W. Granite View Dr </t>
  </si>
  <si>
    <t>Jbarnard0314@yahoo.com</t>
  </si>
  <si>
    <t>6027331642</t>
  </si>
  <si>
    <t>Roger Segroves</t>
  </si>
  <si>
    <t>m.segroves@att.net</t>
  </si>
  <si>
    <t>815-545-4346</t>
  </si>
  <si>
    <t xml:space="preserve">Tight Fit and Wifi issues  Will NOT  have Wifi In the Summer </t>
  </si>
  <si>
    <t>Has Flume</t>
  </si>
  <si>
    <t>Does not have WIFI</t>
  </si>
  <si>
    <t>Larry Schwabauer</t>
  </si>
  <si>
    <t>lschwabauer@yahoo.com</t>
  </si>
  <si>
    <t>18309 W Thistle Landing Dr</t>
  </si>
  <si>
    <t>Richard Beck</t>
  </si>
  <si>
    <t>chargerrick1@gmail.com</t>
  </si>
  <si>
    <t>18414  w Verbena Dr</t>
  </si>
  <si>
    <t>661-645-1568</t>
  </si>
  <si>
    <t>377Y</t>
  </si>
  <si>
    <t xml:space="preserve"> Date of Visit</t>
  </si>
  <si>
    <t>DNR</t>
  </si>
  <si>
    <t>No leaks Adjusted Irrigation Timer</t>
  </si>
  <si>
    <t xml:space="preserve">No Leak Found </t>
  </si>
  <si>
    <t>B-Hyve and Flume and HIC</t>
  </si>
  <si>
    <t>10159 S 184th Drive</t>
  </si>
  <si>
    <t>Chad Parron</t>
  </si>
  <si>
    <t>622 S 172nd Ave</t>
  </si>
  <si>
    <t>chadparron@gmail.com</t>
  </si>
  <si>
    <t>9702754322</t>
  </si>
  <si>
    <t xml:space="preserve">Anthony or Allison Horten </t>
  </si>
  <si>
    <t>686 N 152nd Drive, Goodyear, AZ 85338</t>
  </si>
  <si>
    <t>apayenski@gmail.com</t>
  </si>
  <si>
    <t>Frank Perkins</t>
  </si>
  <si>
    <t>16729 West Jackson Street</t>
  </si>
  <si>
    <t>frankper@cox.net</t>
  </si>
  <si>
    <t>Annie Hee</t>
  </si>
  <si>
    <t>18041 W Muirwood Dr</t>
  </si>
  <si>
    <t>925-877-0242</t>
  </si>
  <si>
    <t>hee.annie@yahoo.com</t>
  </si>
  <si>
    <t xml:space="preserve">Maybe a good canadite for HWB </t>
  </si>
  <si>
    <t>Ashley Rodriguez</t>
  </si>
  <si>
    <t>15040 S 181st Drive</t>
  </si>
  <si>
    <t>Ashley_Ann26@hotmail.com</t>
  </si>
  <si>
    <t>Fidel Valencia</t>
  </si>
  <si>
    <t xml:space="preserve">18225 W Granite View Dr </t>
  </si>
  <si>
    <t>Fidel509@yahoo.com</t>
  </si>
  <si>
    <t>760-207-7577</t>
  </si>
  <si>
    <t>Judy Beebe</t>
  </si>
  <si>
    <t>18111 W Desert Bloosom Dr</t>
  </si>
  <si>
    <t>623-694-1596</t>
  </si>
  <si>
    <t>Djbeebe623@aol.com</t>
  </si>
  <si>
    <t>Not billing resident</t>
  </si>
  <si>
    <t>y</t>
  </si>
  <si>
    <t xml:space="preserve"># of Residents </t>
  </si>
  <si>
    <t xml:space="preserve">Dishloads </t>
  </si>
  <si>
    <t>HE app</t>
  </si>
  <si>
    <t xml:space="preserve">Laundry Load </t>
  </si>
  <si>
    <t>Turf</t>
  </si>
  <si>
    <t># of Residents</t>
  </si>
  <si>
    <t>Dish Loads</t>
  </si>
  <si>
    <t>HE App</t>
  </si>
  <si>
    <t>Laundry Loads</t>
  </si>
  <si>
    <t>#of Residents</t>
  </si>
  <si>
    <t>Kimberly Sylvia</t>
  </si>
  <si>
    <t>18062 W Elizabeth Ave, Goodyear, AZ 85338</t>
  </si>
  <si>
    <t>kimsylvia95@gmail.com</t>
  </si>
  <si>
    <t>jbielska24@gmail.com</t>
  </si>
  <si>
    <t>Tammy Dochterman</t>
  </si>
  <si>
    <t>13205 S 176th Ave</t>
  </si>
  <si>
    <t>tdrman@gmail.com</t>
  </si>
  <si>
    <t>n</t>
  </si>
  <si>
    <t>Jerasimos Drossos/Sharon Drossos</t>
  </si>
  <si>
    <t>18149 W Estes Way Goodyear, AZ 85338</t>
  </si>
  <si>
    <t>swasharon@yahoo.com</t>
  </si>
  <si>
    <t>6234768094</t>
  </si>
  <si>
    <t>DIANA LUGO</t>
  </si>
  <si>
    <t>17603 W. POLARIS DR.</t>
  </si>
  <si>
    <t>hidianalugo@gmail.com</t>
  </si>
  <si>
    <t>7135345224</t>
  </si>
  <si>
    <t>No</t>
  </si>
  <si>
    <t>Wants Flume too</t>
  </si>
  <si>
    <t xml:space="preserve">To much work and didn't want to use apps </t>
  </si>
  <si>
    <t>714-337-3935</t>
  </si>
  <si>
    <t>ynotchong@gmail.com</t>
  </si>
  <si>
    <t>17966 west granite view drive</t>
  </si>
  <si>
    <t>Yvette Chong, Rudy chong</t>
  </si>
  <si>
    <t xml:space="preserve">Robert Braun </t>
  </si>
  <si>
    <t>14944 w Crenshaw Dr</t>
  </si>
  <si>
    <t>Braun50@msn.com</t>
  </si>
  <si>
    <t>651-315-3076</t>
  </si>
  <si>
    <t>todd g Fischer</t>
  </si>
  <si>
    <t>14155 w piccadilly ave</t>
  </si>
  <si>
    <t>6232290267</t>
  </si>
  <si>
    <t>Kathy Skundrick</t>
  </si>
  <si>
    <t>14182 S. 182nd. Dr, Goodyear , AZ 85338</t>
  </si>
  <si>
    <t>katty17@comcast.net</t>
  </si>
  <si>
    <t>360-281-2203</t>
  </si>
  <si>
    <t xml:space="preserve">High Consumption autmated call  23y5n Stuck irrigation valve that resoved its self </t>
  </si>
  <si>
    <t>Irrgiation issues 111Y Has mutiple leaks on back irrgation at 10gpm</t>
  </si>
  <si>
    <t xml:space="preserve">Kathryn Heier, Timothy Ammon Heier </t>
  </si>
  <si>
    <t>ammonandkatie@yahoo.com</t>
  </si>
  <si>
    <t>801-885-0833</t>
  </si>
  <si>
    <t xml:space="preserve">11479 S 176th Dr </t>
  </si>
  <si>
    <t>Michael and Patricia Stasiuk</t>
  </si>
  <si>
    <t>mdstasiuk@gmail. Com</t>
  </si>
  <si>
    <t>204 298 4114</t>
  </si>
  <si>
    <t>Joseph Maher</t>
  </si>
  <si>
    <t>12251 S 182ND Ave</t>
  </si>
  <si>
    <t>Maherinc1@gmail.com</t>
  </si>
  <si>
    <t>no</t>
  </si>
  <si>
    <t>Heidi Stephenson-Nunes</t>
  </si>
  <si>
    <t>8948 S San Angelo St</t>
  </si>
  <si>
    <t>bluelinek9@me.com</t>
  </si>
  <si>
    <t>925-382-3469</t>
  </si>
  <si>
    <t xml:space="preserve">Resident Name </t>
  </si>
  <si>
    <t>E-mail</t>
  </si>
  <si>
    <t xml:space="preserve">Leak Kit </t>
  </si>
  <si>
    <t>Brochures</t>
  </si>
  <si>
    <t xml:space="preserve">E-mail Conservation Programs </t>
  </si>
  <si>
    <t>Renee Hamblin</t>
  </si>
  <si>
    <t>14622 W. Amelia Ave Goodyear Az 85395</t>
  </si>
  <si>
    <t>rhfire99@gmail.com</t>
  </si>
  <si>
    <t>16717 w belleview st</t>
  </si>
  <si>
    <t xml:space="preserve">Date Mailed </t>
  </si>
  <si>
    <t xml:space="preserve"> Liberty</t>
  </si>
  <si>
    <t>9253823469</t>
  </si>
  <si>
    <t xml:space="preserve">Leak in Front Yard Drip Irrigaion </t>
  </si>
  <si>
    <t>608-576-5376</t>
  </si>
  <si>
    <t>14720 S. 179th Ave</t>
  </si>
  <si>
    <t xml:space="preserve">dwhitish@charter.net </t>
  </si>
  <si>
    <t>Denise Whitish</t>
  </si>
  <si>
    <t>COST OF WIFI TO MUCH (snowbird)</t>
  </si>
  <si>
    <t>Annie c Hee</t>
  </si>
  <si>
    <t>18041 W Muirwood Goodyear, Az 85338</t>
  </si>
  <si>
    <t>Hee.Annie @ yahoo.com</t>
  </si>
  <si>
    <t>John P Jason</t>
  </si>
  <si>
    <t>17530 W Cottonwood Ln, Goodyear, AZ 85338</t>
  </si>
  <si>
    <t>jkohnpjason@gmail.com</t>
  </si>
  <si>
    <t>James Beaudoin</t>
  </si>
  <si>
    <t xml:space="preserve">10531 Sth 181st avenue </t>
  </si>
  <si>
    <t>jimbeaudoin37@yahoo.com</t>
  </si>
  <si>
    <t>7142256300</t>
  </si>
  <si>
    <t>Jimbeaudoin37@yahoo.com</t>
  </si>
  <si>
    <t>John Zammit</t>
  </si>
  <si>
    <t>9236 S 168th Dr, Goodyear, AZ 85338</t>
  </si>
  <si>
    <t>jzammit70@gmail.com</t>
  </si>
  <si>
    <t>602-323-6471</t>
  </si>
  <si>
    <t>Joanie Woods</t>
  </si>
  <si>
    <t>11029 South 175 Lane, Goodyear AZ 85338</t>
  </si>
  <si>
    <t>623-925-1922</t>
  </si>
  <si>
    <t>jwoods5578</t>
  </si>
  <si>
    <t>sent out reminder 5/2/2022</t>
  </si>
  <si>
    <t>Sent out reminder 5/2/2022</t>
  </si>
  <si>
    <t xml:space="preserve">Device needed Program update </t>
  </si>
  <si>
    <t xml:space="preserve">Bill Palivos </t>
  </si>
  <si>
    <t xml:space="preserve">16498 W Vaiencia Dr </t>
  </si>
  <si>
    <t>bpalicos13@comcast.net</t>
  </si>
  <si>
    <t>No leaks Adjusted Irrigation Timer over watering cactus 4/20/2022</t>
  </si>
  <si>
    <t>Was told that I could get free at home analysis of watering  213Y</t>
  </si>
  <si>
    <t>623-476-7533</t>
  </si>
  <si>
    <t>Changes to Irrigation Controller and has leak on tree valve</t>
  </si>
  <si>
    <t xml:space="preserve">Leak in front yard Valve. New valve (needs to be cleaned. </t>
  </si>
  <si>
    <t>12359 S181st Dr</t>
  </si>
  <si>
    <t>Jessica Rose</t>
  </si>
  <si>
    <t>18696 W. Minnezona Ave Goodyear 85395</t>
  </si>
  <si>
    <t>roseyposey376@hotmail.com</t>
  </si>
  <si>
    <t xml:space="preserve">18389 W Piedmont Rd </t>
  </si>
  <si>
    <t xml:space="preserve">971.533.5158 </t>
  </si>
  <si>
    <t xml:space="preserve">Dougebryson@gmail.com </t>
  </si>
  <si>
    <t xml:space="preserve">Dolores Spangler </t>
  </si>
  <si>
    <t xml:space="preserve">16531 W Monte Vista Road </t>
  </si>
  <si>
    <t xml:space="preserve">teton2947@gmail.com </t>
  </si>
  <si>
    <t>Wants Flume too 5/11</t>
  </si>
  <si>
    <t>Rain Sensor 5/11/2022</t>
  </si>
  <si>
    <t>Leaks/ 244Y</t>
  </si>
  <si>
    <t>David Jozwiak</t>
  </si>
  <si>
    <t>18352 W. Verdin Rd  Goodyear, AZ 85338</t>
  </si>
  <si>
    <t>david.a.jozwiak@gmail.com</t>
  </si>
  <si>
    <t>Larry Hains/Kristina Hains</t>
  </si>
  <si>
    <t>15130 W Moreland St Goodyear AZ 85338</t>
  </si>
  <si>
    <t>larry.hains2@gmail.com</t>
  </si>
  <si>
    <t>Tamlin Pradel</t>
  </si>
  <si>
    <t>17417 w spring dr Goodyear AZ 85338</t>
  </si>
  <si>
    <t>cheft98@gmail.com</t>
  </si>
  <si>
    <t>Bret Yarush</t>
  </si>
  <si>
    <t>16251 W Superior Ave Goodyear Arizona 85338</t>
  </si>
  <si>
    <t>bjyarush@hotmail.com</t>
  </si>
  <si>
    <t>Yesenia Carter</t>
  </si>
  <si>
    <t>628 S 172nd Ave Goodyear, AZ 85338</t>
  </si>
  <si>
    <t>hdcarter555@gmail.com</t>
  </si>
  <si>
    <t>623-242-4842</t>
  </si>
  <si>
    <t xml:space="preserve">DeeAnn Barnes </t>
  </si>
  <si>
    <t xml:space="preserve">Barn0337@umn.edu </t>
  </si>
  <si>
    <t xml:space="preserve">651-428-2165 </t>
  </si>
  <si>
    <t>Donna Sheibe and Douglas Sheibe</t>
  </si>
  <si>
    <t>18245 W Thistle Landing Drive, Goodyear, AZ 85338</t>
  </si>
  <si>
    <t>dsheibe@msn.com</t>
  </si>
  <si>
    <t>562-577-5796</t>
  </si>
  <si>
    <t>Catherine Hozian</t>
  </si>
  <si>
    <t>16545 W Magdalena Ln, Goodyear 85338</t>
  </si>
  <si>
    <t>chozian@cox.net</t>
  </si>
  <si>
    <t>623-696-5962</t>
  </si>
  <si>
    <t>Peter Kott</t>
  </si>
  <si>
    <t>18116 W Santa Irene Dr Goodyear AZ 85338</t>
  </si>
  <si>
    <t>Petend3@aol.com</t>
  </si>
  <si>
    <t xml:space="preserve">Jaunapha McNair </t>
  </si>
  <si>
    <t xml:space="preserve">14278 s 181st Avenue </t>
  </si>
  <si>
    <t>Cowboysrule931@gmail.com</t>
  </si>
  <si>
    <t xml:space="preserve">Richard Gerhart </t>
  </si>
  <si>
    <t>15713 w edgemont av</t>
  </si>
  <si>
    <t xml:space="preserve">Rcg85395@gmail.com </t>
  </si>
  <si>
    <t xml:space="preserve">Clara Gonzales </t>
  </si>
  <si>
    <t>18469 W Vista Norte St</t>
  </si>
  <si>
    <t>cmgonzales6@aol.com</t>
  </si>
  <si>
    <t>George Labossiere</t>
  </si>
  <si>
    <t>17992 W. Hubbard Dr</t>
  </si>
  <si>
    <t>corndog1001@yahoo.com</t>
  </si>
  <si>
    <t xml:space="preserve">Steven Annable </t>
  </si>
  <si>
    <t xml:space="preserve">16684 W Windsor Ave </t>
  </si>
  <si>
    <t>slannable@sbcglobal.net</t>
  </si>
  <si>
    <t xml:space="preserve">Larry Hains </t>
  </si>
  <si>
    <t>15130 W Moreland St Goodyear AZ</t>
  </si>
  <si>
    <t>Mary Ball</t>
  </si>
  <si>
    <t>17541 W. Redwood Lane</t>
  </si>
  <si>
    <t>mary.powerball1956@gmail.com</t>
  </si>
  <si>
    <t>17417 w spring dr goodyear AZ 85338</t>
  </si>
  <si>
    <t>Cheft98@gmail.com</t>
  </si>
  <si>
    <t>Pete Kott</t>
  </si>
  <si>
    <t>Ed Hard</t>
  </si>
  <si>
    <t>12728 s 175 lane</t>
  </si>
  <si>
    <t>edhard01@gmail.com</t>
  </si>
  <si>
    <t>Kimberly Henderson</t>
  </si>
  <si>
    <t>11485 S Obispo Dr, Goodyear, AZ  85338</t>
  </si>
  <si>
    <t>kim.henderson0913@att.net</t>
  </si>
  <si>
    <t>Dr. Robert Minniti</t>
  </si>
  <si>
    <t>18385 W Superior Ave, Goodyear, AZ 85338</t>
  </si>
  <si>
    <t>minniti.cpa@cox.net</t>
  </si>
  <si>
    <t>David Sowa</t>
  </si>
  <si>
    <t>15978 W Papago St</t>
  </si>
  <si>
    <t>djs350@aol.com</t>
  </si>
  <si>
    <t>Kimberly &amp; Scott Henderson</t>
  </si>
  <si>
    <t>317-701-0835</t>
  </si>
  <si>
    <t>413-537-7865</t>
  </si>
  <si>
    <t>Thomas Kabacinski</t>
  </si>
  <si>
    <t>2593 N 149th Ave, Goodyear, AZ. 85395</t>
  </si>
  <si>
    <t>tkabacinski@hotmail.com</t>
  </si>
  <si>
    <t xml:space="preserve">Rain Sensor </t>
  </si>
  <si>
    <t xml:space="preserve">Rain Sensor, Kit </t>
  </si>
  <si>
    <t xml:space="preserve">Flume, Kit </t>
  </si>
  <si>
    <t xml:space="preserve">Kit </t>
  </si>
  <si>
    <t>DNS</t>
  </si>
  <si>
    <t xml:space="preserve">Liberty </t>
  </si>
  <si>
    <t>16409 W Roosevelt St, Goodyear, AZ 8533</t>
  </si>
  <si>
    <t>Dennis Yarbrough</t>
  </si>
  <si>
    <t>djy.phoenix@gmail.com</t>
  </si>
  <si>
    <t xml:space="preserve">Flume, Rain Sensor . Bring on Visit </t>
  </si>
  <si>
    <t xml:space="preserve">Flume, Rain sensor Brin on Visit </t>
  </si>
  <si>
    <t xml:space="preserve">Flume, Will Bring on Visit </t>
  </si>
  <si>
    <t xml:space="preserve">Flume, Will bring on Visit </t>
  </si>
  <si>
    <t>Joseph A DeLibero</t>
  </si>
  <si>
    <t>16728 S 180th Drive</t>
  </si>
  <si>
    <t>kovacs319@yahoo.com</t>
  </si>
  <si>
    <t>623-248-7975</t>
  </si>
  <si>
    <t>203-988-4089</t>
  </si>
  <si>
    <t>Douglas Bryson</t>
  </si>
  <si>
    <t xml:space="preserve">Sent signed copy( liberty </t>
  </si>
  <si>
    <t>Flume 5/12/2022</t>
  </si>
  <si>
    <t>Flume 5/11/2022</t>
  </si>
  <si>
    <t xml:space="preserve"> Rain Sensor 5/11/2022</t>
  </si>
  <si>
    <t xml:space="preserve">has Brochurs </t>
  </si>
  <si>
    <t>BRIAN JANKOWSKI</t>
  </si>
  <si>
    <t>15632 W. CAMPBELL AVE GOODYEAR, AZ 85395</t>
  </si>
  <si>
    <t>BRIANSKI@COX.NET</t>
  </si>
  <si>
    <t>Helen Green</t>
  </si>
  <si>
    <t>18413 W La Mirada Dr</t>
  </si>
  <si>
    <t>westseattlegreens@gmail.com</t>
  </si>
  <si>
    <t>206-97207640</t>
  </si>
  <si>
    <t>ROSARIO-CARDE NORMA</t>
  </si>
  <si>
    <t>10673, S. Indian Wells Drive</t>
  </si>
  <si>
    <t>nrosario0408@gmail.com</t>
  </si>
  <si>
    <t>623-910-8108</t>
  </si>
  <si>
    <t>Rain Sensor 5/12/2022???</t>
  </si>
  <si>
    <t xml:space="preserve">Rainbird </t>
  </si>
  <si>
    <t xml:space="preserve">Intalled </t>
  </si>
  <si>
    <t>sharon freislinger</t>
  </si>
  <si>
    <t>16372 W Monroe St</t>
  </si>
  <si>
    <t>sko_57@yahoo.com</t>
  </si>
  <si>
    <t>Donna Lohmeyer Kling</t>
  </si>
  <si>
    <t>1925 S 169th Ave Goodyear AZ 85338</t>
  </si>
  <si>
    <t>donnalohmeyerkling@yahoo.com</t>
  </si>
  <si>
    <t>Rain Brid</t>
  </si>
  <si>
    <t>Frieda Gorman</t>
  </si>
  <si>
    <t>16931 W magnolia St  Goodyear  85338</t>
  </si>
  <si>
    <t>frieda.gorman@gmail.com</t>
  </si>
  <si>
    <t>Mary  Sneed Royston</t>
  </si>
  <si>
    <t xml:space="preserve">14362 W. Desert Flower Dr. </t>
  </si>
  <si>
    <t>623-363-3734</t>
  </si>
  <si>
    <t>Sherrie Sanders</t>
  </si>
  <si>
    <t>9412 S 181st Ave</t>
  </si>
  <si>
    <t>Sherrie6262@aol.com</t>
  </si>
  <si>
    <t>Msneed57@gmail.com</t>
  </si>
  <si>
    <t>724 S. 172nd Avenue</t>
  </si>
  <si>
    <t>Carmen Mejia</t>
  </si>
  <si>
    <t>15151 W Lincoln St</t>
  </si>
  <si>
    <t>cmejia072@sbcglobal.net</t>
  </si>
  <si>
    <t>6266957945</t>
  </si>
  <si>
    <t xml:space="preserve">Wants to Come a Pick it up </t>
  </si>
  <si>
    <t>Jennifer Laird-Jackson</t>
  </si>
  <si>
    <t>18282 W Raven Rd</t>
  </si>
  <si>
    <t>jennylj2@frontiernet.net</t>
  </si>
  <si>
    <t xml:space="preserve">Lakshman Samynathan </t>
  </si>
  <si>
    <t xml:space="preserve">15813 W Melvin Street </t>
  </si>
  <si>
    <t>Lsamynat@yahoo.com</t>
  </si>
  <si>
    <t>David Harwell</t>
  </si>
  <si>
    <t>16784 W Polk St, Goodyear, AZ 85338</t>
  </si>
  <si>
    <t>davidharwell10@gmail.com</t>
  </si>
  <si>
    <t>Robert Cartier</t>
  </si>
  <si>
    <t>17949 W. Cedarwood Ln. Goodyear, AZ. 85338</t>
  </si>
  <si>
    <t>jocartier@aol.com</t>
  </si>
  <si>
    <t>Gregory McCormick</t>
  </si>
  <si>
    <t>17734 W. Granite View Dr.</t>
  </si>
  <si>
    <t>gmac.gm74@gmail.com</t>
  </si>
  <si>
    <t>Michael Statzer</t>
  </si>
  <si>
    <t>16039 W Winslow Dr Goodyear, AZ 85338</t>
  </si>
  <si>
    <t xml:space="preserve">Big169dogg@aol.com </t>
  </si>
  <si>
    <t>Curt Weese</t>
  </si>
  <si>
    <t>16752 S. 180th Dr.</t>
  </si>
  <si>
    <t>curtweese@comcast.net</t>
  </si>
  <si>
    <t>Monica Torrez</t>
  </si>
  <si>
    <t xml:space="preserve">17390 W Yavapai St </t>
  </si>
  <si>
    <t>1hairbymonica@gmail.com</t>
  </si>
  <si>
    <t>John Bennett</t>
  </si>
  <si>
    <t>17522 W Hadley St</t>
  </si>
  <si>
    <t>bam065@yahoo.com</t>
  </si>
  <si>
    <t>626 6957945</t>
  </si>
  <si>
    <t>6238246818</t>
  </si>
  <si>
    <t>6232517917</t>
  </si>
  <si>
    <t>Melinda Chandler</t>
  </si>
  <si>
    <t>11940 S 182nd Ave Goodyear, AZ 85338</t>
  </si>
  <si>
    <t>mindychandler@gmail.com</t>
  </si>
  <si>
    <t>11940 S 182nd Ave Goodyear, AZ</t>
  </si>
  <si>
    <t>503-516-4445</t>
  </si>
  <si>
    <t xml:space="preserve">   </t>
  </si>
  <si>
    <t xml:space="preserve">needs to be Signed </t>
  </si>
  <si>
    <t>JOE MORALES</t>
  </si>
  <si>
    <t>210 E LA VISTA DR</t>
  </si>
  <si>
    <t>623-512-3664</t>
  </si>
  <si>
    <t>joe_morales_1@netzero.net</t>
  </si>
  <si>
    <t>Trista Porreca</t>
  </si>
  <si>
    <t>15654 W Mohave St</t>
  </si>
  <si>
    <t>Trixyjo1985@gmail.com</t>
  </si>
  <si>
    <t>Extreme water bill, 38k gallons used</t>
  </si>
  <si>
    <t>244N</t>
  </si>
  <si>
    <t>233Y</t>
  </si>
  <si>
    <t xml:space="preserve">213Y </t>
  </si>
  <si>
    <t>Stacie J Colman Hsu</t>
  </si>
  <si>
    <t>staciecolmanhsu@ymail.com</t>
  </si>
  <si>
    <t>626-510-3982</t>
  </si>
  <si>
    <t xml:space="preserve">17569 W Cardinal Drive </t>
  </si>
  <si>
    <r>
      <rPr>
        <sz val="11"/>
        <color rgb="FFFF0000"/>
        <rFont val="Calibri"/>
        <family val="2"/>
        <scheme val="minor"/>
      </rPr>
      <t>No Change in usage</t>
    </r>
    <r>
      <rPr>
        <sz val="11"/>
        <color theme="1"/>
        <rFont val="Calibri"/>
        <family val="2"/>
        <scheme val="minor"/>
      </rPr>
      <t xml:space="preserve"> Backyard possible water leak under rock!</t>
    </r>
  </si>
  <si>
    <r>
      <rPr>
        <sz val="11"/>
        <color rgb="FFFF0000"/>
        <rFont val="Calibri"/>
        <family val="2"/>
        <scheme val="minor"/>
      </rPr>
      <t>Increasing 2kgal every month</t>
    </r>
    <r>
      <rPr>
        <sz val="11"/>
        <color theme="1"/>
        <rFont val="Calibri"/>
        <family val="2"/>
        <scheme val="minor"/>
      </rPr>
      <t xml:space="preserve"> </t>
    </r>
  </si>
  <si>
    <r>
      <rPr>
        <sz val="11"/>
        <color rgb="FFFF0000"/>
        <rFont val="Calibri"/>
        <family val="2"/>
        <scheme val="minor"/>
      </rPr>
      <t>Over all has high us</t>
    </r>
    <r>
      <rPr>
        <sz val="11"/>
        <color theme="1"/>
        <rFont val="Calibri"/>
        <family val="2"/>
        <scheme val="minor"/>
      </rPr>
      <t xml:space="preserve">e Water usuals when we are not home.  High water bill </t>
    </r>
  </si>
  <si>
    <r>
      <rPr>
        <sz val="11"/>
        <color rgb="FFFF0000"/>
        <rFont val="Calibri"/>
        <family val="2"/>
        <scheme val="minor"/>
      </rPr>
      <t>Inconsistant use bill is all over the place</t>
    </r>
    <r>
      <rPr>
        <sz val="11"/>
        <color theme="1"/>
        <rFont val="Calibri"/>
        <family val="2"/>
        <scheme val="minor"/>
      </rPr>
      <t xml:space="preserve"> pool evaporation, leakage? ,bill seems high</t>
    </r>
  </si>
  <si>
    <r>
      <rPr>
        <sz val="11"/>
        <color rgb="FFFF0000"/>
        <rFont val="Calibri"/>
        <family val="2"/>
        <scheme val="minor"/>
      </rPr>
      <t xml:space="preserve">3kgal in one Month </t>
    </r>
    <r>
      <rPr>
        <sz val="11"/>
        <color theme="1"/>
        <rFont val="Calibri"/>
        <family val="2"/>
        <scheme val="minor"/>
      </rPr>
      <t>I SUSPECT A WATER LEAK BETWEEN THE METER AND THE ISOLATION TO THE HOUSE</t>
    </r>
  </si>
  <si>
    <t>Trisha Pieper</t>
  </si>
  <si>
    <t>920 251 9000</t>
  </si>
  <si>
    <t>18415 West Capistrano Avenue, Goodyear, AZ</t>
  </si>
  <si>
    <t>trishwgluv@gmail.com</t>
  </si>
  <si>
    <t>Flume 5/31/2022</t>
  </si>
  <si>
    <t>Rain Sensor 5/31/2022</t>
  </si>
  <si>
    <t>Called 5/12/2022</t>
  </si>
  <si>
    <t>John Pihl</t>
  </si>
  <si>
    <t>16518 w sheridan st goodyear az 85395</t>
  </si>
  <si>
    <t>johnp1506@gmail.com</t>
  </si>
  <si>
    <t>444Y.</t>
  </si>
  <si>
    <t>David Shpard</t>
  </si>
  <si>
    <t>16052 W Hadley St, Goodyear AZ 85338</t>
  </si>
  <si>
    <t>christinaanddavid@outlook.com</t>
  </si>
  <si>
    <t>High water bill and dial is spinning. Cannot seem to locate the leak but it appears to be getting worse. Turned off pool and landscape irrigation and dial continued to spin. Had this issue since the water meter was changed last month.l</t>
  </si>
  <si>
    <t>425-647-4470</t>
  </si>
  <si>
    <t xml:space="preserve">224Y. </t>
  </si>
  <si>
    <t>Emma Cassak</t>
  </si>
  <si>
    <t>16107 W. Latham St. Goodyear AZ 85338</t>
  </si>
  <si>
    <t>Bills@cassak.info</t>
  </si>
  <si>
    <t>332Y. Small leak indoors (toilet or RO)</t>
  </si>
  <si>
    <t>Scott Johnson</t>
  </si>
  <si>
    <t>18618 W McNeil St. Goodyear, AZ 85338</t>
  </si>
  <si>
    <t>Scott.alan.johnson@hotmail.com</t>
  </si>
  <si>
    <t>Karen Schutt</t>
  </si>
  <si>
    <t>18644 w Williams st</t>
  </si>
  <si>
    <t>4147328226</t>
  </si>
  <si>
    <t>Klaut@live.com</t>
  </si>
  <si>
    <t>Received excessive water notice, not sure what the issues are</t>
  </si>
  <si>
    <t>None, house is for sale</t>
  </si>
  <si>
    <t>343N. Pool was issue, also small possible toilet leak.</t>
  </si>
  <si>
    <t>William Sandera/Pat Spencer</t>
  </si>
  <si>
    <t>17649 W Summit Drive</t>
  </si>
  <si>
    <t>pas3@cox.net</t>
  </si>
  <si>
    <t>6236943609</t>
  </si>
  <si>
    <t>Tim Fazekas</t>
  </si>
  <si>
    <t>18505 W Chuckwalla Canyon Rd</t>
  </si>
  <si>
    <t xml:space="preserve">trayfazekas@gmail.com </t>
  </si>
  <si>
    <t>701-306-0601</t>
  </si>
  <si>
    <t>17649 W Summit Dr</t>
  </si>
  <si>
    <t>Also requested Flume</t>
  </si>
  <si>
    <t>John Curran</t>
  </si>
  <si>
    <t>7673 S 163rd Drive</t>
  </si>
  <si>
    <t>darby-kathie@msn.com</t>
  </si>
  <si>
    <t>2537099190</t>
  </si>
  <si>
    <t xml:space="preserve">Found a leak right away! Pool auto fill. </t>
  </si>
  <si>
    <t>'Also wants Rain Sensor</t>
  </si>
  <si>
    <t xml:space="preserve">Wifi Signal </t>
  </si>
  <si>
    <t>2 + Zones</t>
  </si>
  <si>
    <t xml:space="preserve">Emailed </t>
  </si>
  <si>
    <t xml:space="preserve">Drop Off </t>
  </si>
  <si>
    <t>rwsmith12@gmail.com</t>
  </si>
  <si>
    <t>DSN Files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</si>
</sst>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i/>
      <sz val="11"/>
      <color rgb="FF7030A0"/>
      <name val="Calibri"/>
      <family val="2"/>
      <scheme val="minor"/>
    </font>
    <font>
      <u/>
      <sz val="11"/>
      <color theme="10"/>
      <name val="Calibri"/>
      <family val="2"/>
      <scheme val="minor"/>
    </font>
    <font>
      <i/>
      <sz val="11"/>
      <color theme="1"/>
      <name val="Calibri"/>
      <family val="2"/>
      <scheme val="minor"/>
    </font>
    <font>
      <i/>
      <sz val="11"/>
      <name val="Calibri"/>
      <family val="2"/>
      <scheme val="minor"/>
    </font>
    <font>
      <sz val="11"/>
      <color rgb="FF000000"/>
      <name val="Calibri"/>
      <family val="2"/>
      <scheme val="minor"/>
    </font>
    <font>
      <sz val="11"/>
      <name val="Calibri"/>
      <family val="2"/>
      <scheme val="minor"/>
    </font>
    <font>
      <sz val="11"/>
      <color rgb="FFFF0000"/>
      <name val="Calibri"/>
      <family val="2"/>
      <scheme val="minor"/>
    </font>
    <font>
      <u/>
      <sz val="11"/>
      <color theme="11"/>
      <name val="Calibri"/>
      <family val="2"/>
      <scheme val="minor"/>
    </font>
    <font>
      <sz val="11"/>
      <color theme="4"/>
      <name val="Calibri"/>
      <family val="2"/>
      <scheme val="minor"/>
    </font>
    <font>
      <sz val="11"/>
      <color rgb="FF9C0006"/>
      <name val="Calibri"/>
      <family val="2"/>
      <scheme val="minor"/>
    </font>
    <font>
      <sz val="11"/>
      <color theme="9"/>
      <name val="Calibri"/>
      <family val="2"/>
      <scheme val="minor"/>
    </font>
    <font>
      <sz val="11"/>
      <color rgb="FFC00000"/>
      <name val="Calibri"/>
      <family val="2"/>
      <scheme val="minor"/>
    </font>
    <font>
      <u/>
      <sz val="11"/>
      <color rgb="FF7030A0"/>
      <name val="Calibri"/>
      <family val="2"/>
      <scheme val="minor"/>
    </font>
    <font>
      <sz val="11"/>
      <color rgb="FF7030A0"/>
      <name val="Calibri"/>
      <family val="2"/>
      <scheme val="minor"/>
    </font>
    <font>
      <b/>
      <i/>
      <sz val="12"/>
      <color theme="1"/>
      <name val="Calibri"/>
      <family val="2"/>
      <scheme val="minor"/>
    </font>
    <font>
      <sz val="11"/>
      <color theme="1" tint="4.9989318521683403E-2"/>
      <name val="Calibri"/>
      <family val="2"/>
      <scheme val="minor"/>
    </font>
    <font>
      <i/>
      <sz val="12"/>
      <color theme="1"/>
      <name val="Calibri"/>
      <family val="2"/>
      <scheme val="minor"/>
    </font>
    <font>
      <b/>
      <i/>
      <sz val="12"/>
      <name val="Calibri"/>
      <family val="2"/>
      <scheme val="minor"/>
    </font>
    <font>
      <b/>
      <sz val="12"/>
      <name val="Calibri"/>
      <family val="2"/>
      <scheme val="minor"/>
    </font>
    <font>
      <i/>
      <sz val="12"/>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bgColor indexed="64"/>
      </patternFill>
    </fill>
    <fill>
      <patternFill patternType="solid">
        <fgColor rgb="FFFFC7CE"/>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5">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9" fillId="0" borderId="0" applyNumberFormat="0" applyFill="0" applyBorder="0" applyAlignment="0" applyProtection="0"/>
    <xf numFmtId="0" fontId="11" fillId="5" borderId="0" applyNumberFormat="0" applyBorder="0" applyAlignment="0" applyProtection="0"/>
  </cellStyleXfs>
  <cellXfs count="263">
    <xf numFmtId="0" fontId="0" fillId="0" borderId="0" xfId="0"/>
    <xf numFmtId="0" fontId="1" fillId="0" borderId="0" xfId="0" applyFont="1"/>
    <xf numFmtId="14" fontId="0" fillId="0" borderId="0" xfId="0" applyNumberFormat="1"/>
    <xf numFmtId="0" fontId="0" fillId="0" borderId="1" xfId="0" applyNumberFormat="1" applyFont="1" applyBorder="1"/>
    <xf numFmtId="0" fontId="0" fillId="0" borderId="0" xfId="0" applyFill="1" applyAlignment="1">
      <alignment horizontal="center"/>
    </xf>
    <xf numFmtId="0" fontId="0" fillId="0" borderId="0" xfId="0" applyAlignment="1">
      <alignment horizontal="center"/>
    </xf>
    <xf numFmtId="14" fontId="2" fillId="0" borderId="0" xfId="0" applyNumberFormat="1" applyFont="1"/>
    <xf numFmtId="0" fontId="2" fillId="0" borderId="0" xfId="0" applyFont="1" applyAlignment="1">
      <alignment horizontal="center"/>
    </xf>
    <xf numFmtId="0" fontId="0" fillId="0" borderId="0" xfId="0" applyNumberFormat="1"/>
    <xf numFmtId="14" fontId="0" fillId="0" borderId="0" xfId="0" applyNumberFormat="1" applyFill="1"/>
    <xf numFmtId="2" fontId="0" fillId="0" borderId="0" xfId="0" applyNumberFormat="1"/>
    <xf numFmtId="0" fontId="0" fillId="0" borderId="0" xfId="0" applyAlignment="1">
      <alignment horizontal="left"/>
    </xf>
    <xf numFmtId="0" fontId="2" fillId="0" borderId="1" xfId="0" applyNumberFormat="1" applyFont="1" applyFill="1" applyBorder="1"/>
    <xf numFmtId="0" fontId="0" fillId="0" borderId="1" xfId="0" applyNumberFormat="1" applyFont="1" applyFill="1" applyBorder="1"/>
    <xf numFmtId="0" fontId="0" fillId="3" borderId="1" xfId="0" applyNumberFormat="1" applyFont="1" applyFill="1" applyBorder="1"/>
    <xf numFmtId="0" fontId="7" fillId="0" borderId="1" xfId="0" applyNumberFormat="1" applyFont="1" applyFill="1" applyBorder="1"/>
    <xf numFmtId="0" fontId="2" fillId="0" borderId="1" xfId="0" applyNumberFormat="1" applyFont="1" applyBorder="1"/>
    <xf numFmtId="0" fontId="0" fillId="0" borderId="0" xfId="0" applyFill="1"/>
    <xf numFmtId="0" fontId="0" fillId="3" borderId="0" xfId="0" applyNumberFormat="1" applyFill="1"/>
    <xf numFmtId="0" fontId="0" fillId="0" borderId="0" xfId="0" applyNumberFormat="1"/>
    <xf numFmtId="0" fontId="0" fillId="0" borderId="0" xfId="0" applyNumberFormat="1"/>
    <xf numFmtId="0" fontId="0" fillId="0" borderId="0" xfId="0"/>
    <xf numFmtId="0" fontId="0" fillId="0" borderId="0" xfId="0" applyNumberFormat="1"/>
    <xf numFmtId="0" fontId="0" fillId="0" borderId="0" xfId="0"/>
    <xf numFmtId="0" fontId="0" fillId="0" borderId="0" xfId="0"/>
    <xf numFmtId="0" fontId="0" fillId="0" borderId="0" xfId="0" applyNumberFormat="1" applyFill="1"/>
    <xf numFmtId="0" fontId="0" fillId="0" borderId="0" xfId="0" applyFill="1" applyAlignment="1">
      <alignment vertical="center"/>
    </xf>
    <xf numFmtId="14" fontId="0" fillId="0" borderId="1" xfId="0" applyNumberFormat="1" applyFont="1" applyFill="1" applyBorder="1"/>
    <xf numFmtId="14" fontId="2" fillId="0" borderId="0" xfId="0" applyNumberFormat="1" applyFont="1" applyFill="1"/>
    <xf numFmtId="0" fontId="0" fillId="4" borderId="1" xfId="0" applyNumberFormat="1" applyFont="1" applyFill="1" applyBorder="1"/>
    <xf numFmtId="0" fontId="2" fillId="0" borderId="0" xfId="0" applyNumberFormat="1" applyFont="1" applyFill="1"/>
    <xf numFmtId="0" fontId="0" fillId="0" borderId="0" xfId="0" applyNumberFormat="1" applyFill="1" applyAlignment="1">
      <alignment horizontal="center"/>
    </xf>
    <xf numFmtId="0" fontId="0" fillId="0" borderId="0" xfId="0" applyFill="1" applyBorder="1" applyAlignment="1">
      <alignment horizontal="center"/>
    </xf>
    <xf numFmtId="14" fontId="0" fillId="9" borderId="0" xfId="0" applyNumberFormat="1" applyFill="1"/>
    <xf numFmtId="0" fontId="0" fillId="0" borderId="0" xfId="0" applyNumberFormat="1"/>
    <xf numFmtId="16" fontId="0" fillId="0" borderId="0" xfId="0" applyNumberFormat="1"/>
    <xf numFmtId="0" fontId="0" fillId="0" borderId="0" xfId="0"/>
    <xf numFmtId="0" fontId="2" fillId="0" borderId="0" xfId="0" applyNumberFormat="1" applyFont="1" applyFill="1" applyAlignment="1">
      <alignment horizontal="center"/>
    </xf>
    <xf numFmtId="0" fontId="2" fillId="0" borderId="0" xfId="0" applyFont="1" applyFill="1" applyAlignment="1">
      <alignment horizontal="center"/>
    </xf>
    <xf numFmtId="0" fontId="7" fillId="0" borderId="0" xfId="0" applyFont="1" applyFill="1" applyAlignment="1">
      <alignment horizontal="center"/>
    </xf>
    <xf numFmtId="0" fontId="0" fillId="0" borderId="0" xfId="0" applyFill="1" applyAlignment="1"/>
    <xf numFmtId="0" fontId="0" fillId="0" borderId="0" xfId="0" applyAlignment="1"/>
    <xf numFmtId="0" fontId="0" fillId="0" borderId="0" xfId="0" applyNumberFormat="1"/>
    <xf numFmtId="0" fontId="0" fillId="0" borderId="0" xfId="0" applyNumberFormat="1"/>
    <xf numFmtId="0" fontId="0" fillId="0" borderId="0" xfId="0" applyNumberFormat="1"/>
    <xf numFmtId="14" fontId="0" fillId="11" borderId="0" xfId="0" applyNumberFormat="1" applyFill="1"/>
    <xf numFmtId="14" fontId="7" fillId="0" borderId="0" xfId="0" applyNumberFormat="1" applyFont="1"/>
    <xf numFmtId="0" fontId="0" fillId="0" borderId="0" xfId="0"/>
    <xf numFmtId="14" fontId="7" fillId="9" borderId="0" xfId="0" applyNumberFormat="1" applyFont="1" applyFill="1"/>
    <xf numFmtId="16" fontId="7" fillId="9" borderId="0" xfId="0" applyNumberFormat="1" applyFont="1" applyFill="1"/>
    <xf numFmtId="0" fontId="13" fillId="0" borderId="0" xfId="0" applyFont="1" applyFill="1"/>
    <xf numFmtId="0" fontId="0" fillId="0" borderId="0" xfId="0" applyNumberFormat="1"/>
    <xf numFmtId="0" fontId="0" fillId="0" borderId="0" xfId="0" applyNumberFormat="1"/>
    <xf numFmtId="0" fontId="15" fillId="0" borderId="0" xfId="0" applyFont="1"/>
    <xf numFmtId="0" fontId="15" fillId="0" borderId="0" xfId="0" quotePrefix="1" applyFont="1"/>
    <xf numFmtId="0" fontId="0" fillId="0" borderId="0" xfId="0" applyNumberFormat="1"/>
    <xf numFmtId="0" fontId="0" fillId="0" borderId="0" xfId="0"/>
    <xf numFmtId="0" fontId="0" fillId="0" borderId="0" xfId="0" applyNumberFormat="1"/>
    <xf numFmtId="14" fontId="0" fillId="0" borderId="2" xfId="0" applyNumberFormat="1" applyFill="1" applyBorder="1"/>
    <xf numFmtId="0" fontId="0" fillId="0" borderId="2" xfId="0" applyNumberFormat="1" applyFill="1" applyBorder="1" applyAlignment="1">
      <alignment horizontal="center"/>
    </xf>
    <xf numFmtId="0" fontId="0" fillId="0" borderId="2" xfId="0" applyNumberFormat="1" applyFont="1" applyFill="1" applyBorder="1"/>
    <xf numFmtId="0" fontId="0" fillId="0" borderId="2" xfId="0" quotePrefix="1" applyNumberFormat="1" applyFont="1" applyFill="1" applyBorder="1"/>
    <xf numFmtId="0" fontId="0" fillId="0" borderId="2" xfId="0" applyFill="1" applyBorder="1" applyAlignment="1">
      <alignment horizontal="center"/>
    </xf>
    <xf numFmtId="0" fontId="0" fillId="0" borderId="2" xfId="0" applyFill="1" applyBorder="1"/>
    <xf numFmtId="0" fontId="0" fillId="0" borderId="2" xfId="0" applyNumberFormat="1" applyFill="1" applyBorder="1"/>
    <xf numFmtId="0" fontId="0" fillId="0" borderId="2" xfId="0" quotePrefix="1" applyNumberFormat="1" applyFill="1" applyBorder="1"/>
    <xf numFmtId="14" fontId="0" fillId="0" borderId="2" xfId="0" applyNumberFormat="1" applyFont="1" applyFill="1" applyBorder="1"/>
    <xf numFmtId="14" fontId="2" fillId="0" borderId="2" xfId="0" applyNumberFormat="1" applyFont="1" applyFill="1" applyBorder="1"/>
    <xf numFmtId="0" fontId="2" fillId="0" borderId="2" xfId="0" applyNumberFormat="1" applyFont="1" applyFill="1" applyBorder="1"/>
    <xf numFmtId="0" fontId="2" fillId="0" borderId="2" xfId="0" applyFont="1" applyFill="1" applyBorder="1"/>
    <xf numFmtId="0" fontId="2" fillId="0" borderId="2" xfId="0" applyFont="1" applyFill="1" applyBorder="1" applyAlignment="1">
      <alignment horizontal="center"/>
    </xf>
    <xf numFmtId="0" fontId="2" fillId="0" borderId="2" xfId="0" quotePrefix="1" applyNumberFormat="1" applyFont="1" applyFill="1" applyBorder="1"/>
    <xf numFmtId="0" fontId="6" fillId="0" borderId="2" xfId="0" applyFont="1" applyFill="1" applyBorder="1" applyAlignment="1">
      <alignment vertical="center"/>
    </xf>
    <xf numFmtId="0" fontId="0" fillId="0" borderId="2" xfId="0" applyFill="1" applyBorder="1" applyAlignment="1">
      <alignment vertical="center"/>
    </xf>
    <xf numFmtId="14" fontId="4" fillId="0" borderId="2" xfId="0" applyNumberFormat="1" applyFont="1" applyFill="1" applyBorder="1"/>
    <xf numFmtId="0" fontId="7" fillId="0" borderId="2" xfId="0" applyFont="1" applyFill="1" applyBorder="1"/>
    <xf numFmtId="0" fontId="7" fillId="0" borderId="2" xfId="0" applyFont="1" applyFill="1" applyBorder="1" applyAlignment="1">
      <alignment horizontal="center"/>
    </xf>
    <xf numFmtId="0" fontId="15" fillId="0" borderId="2" xfId="0" applyFont="1" applyFill="1" applyBorder="1"/>
    <xf numFmtId="0" fontId="15" fillId="0" borderId="2" xfId="0" quotePrefix="1" applyFont="1" applyFill="1" applyBorder="1"/>
    <xf numFmtId="2" fontId="0" fillId="0" borderId="2" xfId="0" applyNumberFormat="1" applyFill="1" applyBorder="1"/>
    <xf numFmtId="0" fontId="0" fillId="0" borderId="2" xfId="0" applyFont="1" applyFill="1" applyBorder="1"/>
    <xf numFmtId="0" fontId="8" fillId="0" borderId="2" xfId="0" applyFont="1" applyFill="1" applyBorder="1"/>
    <xf numFmtId="0" fontId="10" fillId="0" borderId="2" xfId="0" applyFont="1" applyFill="1" applyBorder="1"/>
    <xf numFmtId="0" fontId="0" fillId="0" borderId="2" xfId="0" quotePrefix="1" applyNumberFormat="1" applyFill="1" applyBorder="1" applyAlignment="1">
      <alignment horizontal="center"/>
    </xf>
    <xf numFmtId="14" fontId="0" fillId="0" borderId="2" xfId="0" applyNumberFormat="1" applyFill="1" applyBorder="1" applyAlignment="1">
      <alignment horizontal="center"/>
    </xf>
    <xf numFmtId="0" fontId="0" fillId="0" borderId="2" xfId="0" applyFill="1" applyBorder="1" applyAlignment="1"/>
    <xf numFmtId="0" fontId="0" fillId="0" borderId="2" xfId="0" applyFont="1" applyFill="1" applyBorder="1" applyAlignment="1">
      <alignment vertical="center"/>
    </xf>
    <xf numFmtId="14" fontId="0" fillId="0" borderId="2" xfId="0" quotePrefix="1" applyNumberFormat="1" applyFill="1" applyBorder="1"/>
    <xf numFmtId="14" fontId="15" fillId="0" borderId="2" xfId="0" quotePrefix="1" applyNumberFormat="1" applyFont="1" applyFill="1" applyBorder="1"/>
    <xf numFmtId="0" fontId="0" fillId="0" borderId="2" xfId="0" applyBorder="1"/>
    <xf numFmtId="0" fontId="0" fillId="0" borderId="2" xfId="0" applyBorder="1" applyAlignment="1"/>
    <xf numFmtId="0" fontId="0" fillId="0" borderId="2" xfId="0" applyBorder="1" applyAlignment="1">
      <alignment horizontal="center"/>
    </xf>
    <xf numFmtId="14" fontId="15" fillId="0" borderId="0" xfId="0" applyNumberFormat="1" applyFont="1"/>
    <xf numFmtId="0" fontId="0" fillId="0" borderId="0" xfId="0"/>
    <xf numFmtId="0" fontId="0" fillId="0" borderId="0" xfId="0" applyNumberFormat="1"/>
    <xf numFmtId="0" fontId="15" fillId="0" borderId="0" xfId="0" applyNumberFormat="1" applyFont="1"/>
    <xf numFmtId="14" fontId="15" fillId="0" borderId="2" xfId="0" applyNumberFormat="1" applyFont="1" applyFill="1" applyBorder="1"/>
    <xf numFmtId="0" fontId="15" fillId="0" borderId="2" xfId="0" applyNumberFormat="1" applyFont="1" applyFill="1" applyBorder="1"/>
    <xf numFmtId="0" fontId="15" fillId="0" borderId="2" xfId="0" quotePrefix="1" applyNumberFormat="1" applyFont="1" applyFill="1" applyBorder="1"/>
    <xf numFmtId="0" fontId="5" fillId="0" borderId="2" xfId="0" applyFont="1" applyFill="1" applyBorder="1"/>
    <xf numFmtId="14" fontId="5" fillId="0" borderId="2" xfId="0" applyNumberFormat="1" applyFont="1" applyFill="1" applyBorder="1"/>
    <xf numFmtId="14" fontId="7" fillId="0" borderId="2" xfId="0" applyNumberFormat="1" applyFont="1" applyFill="1" applyBorder="1"/>
    <xf numFmtId="0" fontId="15" fillId="0" borderId="2" xfId="0" applyNumberFormat="1" applyFont="1" applyFill="1" applyBorder="1" applyAlignment="1">
      <alignment horizontal="center"/>
    </xf>
    <xf numFmtId="0" fontId="7" fillId="0" borderId="2" xfId="0" applyNumberFormat="1" applyFont="1" applyFill="1" applyBorder="1"/>
    <xf numFmtId="0" fontId="0" fillId="0" borderId="2" xfId="0" applyNumberFormat="1" applyFont="1" applyFill="1" applyBorder="1" applyAlignment="1">
      <alignment horizontal="center"/>
    </xf>
    <xf numFmtId="0" fontId="7" fillId="0" borderId="2" xfId="0" quotePrefix="1" applyNumberFormat="1" applyFont="1" applyFill="1" applyBorder="1"/>
    <xf numFmtId="0" fontId="7" fillId="0" borderId="2" xfId="0" applyNumberFormat="1" applyFont="1" applyFill="1" applyBorder="1" applyAlignment="1">
      <alignment horizontal="center"/>
    </xf>
    <xf numFmtId="0" fontId="15" fillId="0" borderId="3" xfId="0" applyFont="1" applyFill="1" applyBorder="1"/>
    <xf numFmtId="0" fontId="0" fillId="0" borderId="0" xfId="0" applyNumberFormat="1"/>
    <xf numFmtId="0" fontId="0" fillId="0" borderId="0" xfId="0"/>
    <xf numFmtId="0" fontId="0" fillId="0" borderId="0" xfId="0" applyNumberFormat="1"/>
    <xf numFmtId="0" fontId="0" fillId="0" borderId="0" xfId="0" applyNumberFormat="1"/>
    <xf numFmtId="0" fontId="15" fillId="0" borderId="2" xfId="0" applyNumberFormat="1" applyFont="1" applyBorder="1"/>
    <xf numFmtId="0" fontId="0" fillId="0" borderId="2" xfId="0" applyNumberFormat="1" applyBorder="1"/>
    <xf numFmtId="14" fontId="0" fillId="0" borderId="2" xfId="0" applyNumberFormat="1" applyBorder="1"/>
    <xf numFmtId="0" fontId="3" fillId="0" borderId="2" xfId="1" applyNumberFormat="1" applyFill="1" applyBorder="1"/>
    <xf numFmtId="0" fontId="0" fillId="0" borderId="2" xfId="0" quotePrefix="1" applyNumberFormat="1" applyFont="1" applyFill="1" applyBorder="1" applyAlignment="1">
      <alignment horizontal="center"/>
    </xf>
    <xf numFmtId="17" fontId="0" fillId="0" borderId="2" xfId="0" applyNumberFormat="1" applyBorder="1"/>
    <xf numFmtId="14" fontId="5" fillId="8" borderId="2" xfId="0" applyNumberFormat="1" applyFont="1" applyFill="1" applyBorder="1" applyAlignment="1">
      <alignment horizontal="center"/>
    </xf>
    <xf numFmtId="0" fontId="0" fillId="0" borderId="2" xfId="0" applyBorder="1" applyAlignment="1">
      <alignment horizontal="center" vertical="center"/>
    </xf>
    <xf numFmtId="0" fontId="3" fillId="0" borderId="2" xfId="1" applyFill="1" applyBorder="1" applyAlignment="1">
      <alignment vertical="center"/>
    </xf>
    <xf numFmtId="0" fontId="0" fillId="0" borderId="2" xfId="0" applyNumberFormat="1" applyBorder="1" applyAlignment="1">
      <alignment horizontal="center"/>
    </xf>
    <xf numFmtId="0" fontId="6" fillId="0" borderId="2" xfId="0" applyFont="1" applyFill="1" applyBorder="1"/>
    <xf numFmtId="0" fontId="3" fillId="0" borderId="2" xfId="1" applyFill="1" applyBorder="1"/>
    <xf numFmtId="0" fontId="4" fillId="2" borderId="2" xfId="0" applyFont="1" applyFill="1" applyBorder="1"/>
    <xf numFmtId="14" fontId="5" fillId="0" borderId="2" xfId="0" applyNumberFormat="1" applyFont="1" applyFill="1" applyBorder="1" applyAlignment="1">
      <alignment horizontal="center"/>
    </xf>
    <xf numFmtId="14" fontId="9" fillId="0" borderId="2" xfId="2" applyNumberFormat="1" applyBorder="1"/>
    <xf numFmtId="0" fontId="9" fillId="0" borderId="2" xfId="2" applyBorder="1" applyAlignment="1">
      <alignment horizontal="center"/>
    </xf>
    <xf numFmtId="0" fontId="9" fillId="0" borderId="2" xfId="2" applyFill="1" applyBorder="1"/>
    <xf numFmtId="0" fontId="9" fillId="0" borderId="2" xfId="2" applyFill="1" applyBorder="1" applyAlignment="1">
      <alignment horizontal="center"/>
    </xf>
    <xf numFmtId="0" fontId="9" fillId="0" borderId="2" xfId="2" applyBorder="1"/>
    <xf numFmtId="14" fontId="5" fillId="10" borderId="2" xfId="0" applyNumberFormat="1" applyFont="1" applyFill="1" applyBorder="1" applyAlignment="1">
      <alignment horizontal="center"/>
    </xf>
    <xf numFmtId="0" fontId="3" fillId="0" borderId="2" xfId="1" applyBorder="1"/>
    <xf numFmtId="0" fontId="3" fillId="0" borderId="2" xfId="1" applyNumberFormat="1" applyBorder="1"/>
    <xf numFmtId="0" fontId="0" fillId="0" borderId="2" xfId="0" quotePrefix="1" applyNumberFormat="1" applyBorder="1"/>
    <xf numFmtId="0" fontId="9" fillId="0" borderId="2" xfId="2" applyNumberFormat="1" applyBorder="1"/>
    <xf numFmtId="0" fontId="0" fillId="2" borderId="2" xfId="0" applyFill="1" applyBorder="1"/>
    <xf numFmtId="14" fontId="0" fillId="0" borderId="2" xfId="0" applyNumberFormat="1" applyBorder="1" applyAlignment="1">
      <alignment horizontal="center"/>
    </xf>
    <xf numFmtId="0" fontId="7" fillId="2" borderId="2" xfId="0" applyFont="1" applyFill="1" applyBorder="1"/>
    <xf numFmtId="0" fontId="7" fillId="0" borderId="2" xfId="2" applyFont="1" applyBorder="1" applyAlignment="1">
      <alignment horizontal="center"/>
    </xf>
    <xf numFmtId="16" fontId="0" fillId="0" borderId="2" xfId="0" applyNumberFormat="1" applyFill="1" applyBorder="1"/>
    <xf numFmtId="16" fontId="0" fillId="0" borderId="2" xfId="0" applyNumberFormat="1" applyBorder="1"/>
    <xf numFmtId="0" fontId="11" fillId="2" borderId="2" xfId="3" applyFill="1" applyBorder="1"/>
    <xf numFmtId="14" fontId="0" fillId="9" borderId="2" xfId="0" applyNumberFormat="1" applyFill="1" applyBorder="1"/>
    <xf numFmtId="0" fontId="0" fillId="0" borderId="2" xfId="0" applyBorder="1" applyAlignment="1">
      <alignment vertical="center"/>
    </xf>
    <xf numFmtId="0" fontId="12" fillId="0" borderId="2" xfId="0" applyFont="1" applyBorder="1" applyAlignment="1">
      <alignment horizontal="center"/>
    </xf>
    <xf numFmtId="0" fontId="7" fillId="0" borderId="2" xfId="0" applyFont="1" applyBorder="1"/>
    <xf numFmtId="14" fontId="7" fillId="0" borderId="2" xfId="0" applyNumberFormat="1" applyFont="1" applyBorder="1"/>
    <xf numFmtId="14" fontId="15" fillId="0" borderId="2" xfId="0" applyNumberFormat="1" applyFont="1" applyBorder="1"/>
    <xf numFmtId="0" fontId="15" fillId="0" borderId="2" xfId="0" applyFont="1" applyBorder="1" applyAlignment="1">
      <alignment horizontal="center"/>
    </xf>
    <xf numFmtId="0" fontId="15" fillId="0" borderId="2" xfId="0" applyFont="1" applyBorder="1"/>
    <xf numFmtId="0" fontId="0" fillId="0" borderId="2" xfId="0" applyNumberFormat="1" applyFont="1" applyBorder="1"/>
    <xf numFmtId="0" fontId="0" fillId="0" borderId="2" xfId="0" quotePrefix="1" applyNumberFormat="1" applyFont="1" applyBorder="1"/>
    <xf numFmtId="0" fontId="0" fillId="0" borderId="2" xfId="0" applyFont="1" applyBorder="1"/>
    <xf numFmtId="0" fontId="3" fillId="0" borderId="2" xfId="1" applyBorder="1" applyAlignment="1">
      <alignment vertical="center"/>
    </xf>
    <xf numFmtId="2" fontId="6" fillId="0" borderId="2" xfId="0" applyNumberFormat="1" applyFont="1" applyBorder="1" applyAlignment="1">
      <alignment vertical="center"/>
    </xf>
    <xf numFmtId="0" fontId="0" fillId="0" borderId="2" xfId="0" applyBorder="1" applyAlignment="1">
      <alignment horizontal="left"/>
    </xf>
    <xf numFmtId="2" fontId="0" fillId="0" borderId="2" xfId="0" applyNumberFormat="1" applyBorder="1"/>
    <xf numFmtId="2" fontId="0" fillId="0" borderId="2" xfId="0" quotePrefix="1" applyNumberFormat="1" applyBorder="1"/>
    <xf numFmtId="0" fontId="6" fillId="0" borderId="2" xfId="0" applyFont="1" applyBorder="1"/>
    <xf numFmtId="0" fontId="6" fillId="0" borderId="2" xfId="0" applyFont="1" applyBorder="1" applyAlignment="1">
      <alignment vertical="center"/>
    </xf>
    <xf numFmtId="0" fontId="0" fillId="0" borderId="2" xfId="0" applyFont="1" applyBorder="1" applyAlignment="1">
      <alignment vertical="center"/>
    </xf>
    <xf numFmtId="0" fontId="7" fillId="9" borderId="2" xfId="0" applyFont="1" applyFill="1" applyBorder="1"/>
    <xf numFmtId="2" fontId="7" fillId="9" borderId="2" xfId="0" applyNumberFormat="1" applyFont="1" applyFill="1" applyBorder="1"/>
    <xf numFmtId="0" fontId="7" fillId="9" borderId="2" xfId="0" applyFont="1" applyFill="1" applyBorder="1" applyAlignment="1">
      <alignment horizontal="center"/>
    </xf>
    <xf numFmtId="0" fontId="7" fillId="9" borderId="2" xfId="0" applyFont="1" applyFill="1" applyBorder="1" applyAlignment="1">
      <alignment horizontal="left"/>
    </xf>
    <xf numFmtId="0" fontId="7" fillId="9" borderId="2" xfId="0" applyNumberFormat="1" applyFont="1" applyFill="1" applyBorder="1"/>
    <xf numFmtId="0" fontId="7" fillId="0" borderId="2" xfId="0" applyNumberFormat="1" applyFont="1" applyBorder="1"/>
    <xf numFmtId="0" fontId="7" fillId="0" borderId="2" xfId="0" applyFont="1" applyBorder="1" applyAlignment="1">
      <alignment horizontal="center"/>
    </xf>
    <xf numFmtId="0" fontId="7" fillId="0" borderId="2" xfId="0" applyFont="1" applyBorder="1" applyAlignment="1">
      <alignment horizontal="left"/>
    </xf>
    <xf numFmtId="0" fontId="7" fillId="9" borderId="2" xfId="0" quotePrefix="1" applyNumberFormat="1" applyFont="1" applyFill="1" applyBorder="1"/>
    <xf numFmtId="0" fontId="0" fillId="9" borderId="2" xfId="0" applyFill="1" applyBorder="1"/>
    <xf numFmtId="0" fontId="0" fillId="11" borderId="2" xfId="0" applyFill="1" applyBorder="1"/>
    <xf numFmtId="0" fontId="0" fillId="9" borderId="2" xfId="0" applyNumberFormat="1" applyFill="1" applyBorder="1"/>
    <xf numFmtId="0" fontId="0" fillId="9" borderId="2" xfId="0" quotePrefix="1" applyNumberFormat="1" applyFill="1" applyBorder="1"/>
    <xf numFmtId="0" fontId="0" fillId="9" borderId="2" xfId="0" applyNumberFormat="1" applyFill="1" applyBorder="1" applyAlignment="1">
      <alignment horizontal="center"/>
    </xf>
    <xf numFmtId="0" fontId="0" fillId="0" borderId="2" xfId="0" applyFill="1" applyBorder="1" applyAlignment="1">
      <alignment horizontal="left"/>
    </xf>
    <xf numFmtId="0" fontId="0" fillId="12" borderId="2" xfId="0" applyFill="1" applyBorder="1"/>
    <xf numFmtId="2" fontId="0" fillId="12" borderId="2" xfId="0" applyNumberFormat="1" applyFill="1" applyBorder="1"/>
    <xf numFmtId="0" fontId="0" fillId="0" borderId="2" xfId="0" quotePrefix="1" applyNumberFormat="1" applyBorder="1" applyAlignment="1">
      <alignment horizontal="center"/>
    </xf>
    <xf numFmtId="2" fontId="3" fillId="0" borderId="2" xfId="1" applyNumberFormat="1" applyBorder="1"/>
    <xf numFmtId="0" fontId="17" fillId="0" borderId="2" xfId="0" applyNumberFormat="1" applyFont="1" applyFill="1" applyBorder="1"/>
    <xf numFmtId="0" fontId="17" fillId="0" borderId="2" xfId="0" quotePrefix="1" applyNumberFormat="1" applyFont="1" applyFill="1" applyBorder="1" applyAlignment="1">
      <alignment horizontal="left"/>
    </xf>
    <xf numFmtId="14" fontId="17" fillId="0" borderId="2" xfId="0" applyNumberFormat="1" applyFont="1" applyFill="1" applyBorder="1"/>
    <xf numFmtId="0" fontId="17" fillId="0" borderId="2" xfId="0" applyFont="1" applyFill="1" applyBorder="1"/>
    <xf numFmtId="14" fontId="0" fillId="2" borderId="2" xfId="0" applyNumberFormat="1" applyFill="1" applyBorder="1"/>
    <xf numFmtId="0" fontId="17" fillId="13" borderId="2" xfId="0" applyNumberFormat="1" applyFont="1" applyFill="1" applyBorder="1"/>
    <xf numFmtId="0" fontId="17" fillId="13" borderId="2" xfId="0" quotePrefix="1" applyNumberFormat="1" applyFont="1" applyFill="1" applyBorder="1" applyAlignment="1">
      <alignment horizontal="left"/>
    </xf>
    <xf numFmtId="0" fontId="17" fillId="0" borderId="2" xfId="0" applyNumberFormat="1" applyFont="1" applyFill="1" applyBorder="1" applyAlignment="1">
      <alignment horizontal="left"/>
    </xf>
    <xf numFmtId="0" fontId="17" fillId="13" borderId="2" xfId="0" applyNumberFormat="1" applyFont="1" applyFill="1" applyBorder="1" applyAlignment="1">
      <alignment horizontal="left"/>
    </xf>
    <xf numFmtId="0" fontId="17" fillId="0" borderId="2" xfId="0" applyFont="1" applyFill="1" applyBorder="1" applyAlignment="1">
      <alignment horizontal="left"/>
    </xf>
    <xf numFmtId="2" fontId="17" fillId="0" borderId="2" xfId="0" applyNumberFormat="1" applyFont="1" applyFill="1" applyBorder="1"/>
    <xf numFmtId="14" fontId="7" fillId="0" borderId="2" xfId="0" applyNumberFormat="1" applyFont="1" applyFill="1" applyBorder="1" applyAlignment="1">
      <alignment horizontal="right"/>
    </xf>
    <xf numFmtId="0" fontId="8" fillId="0" borderId="2" xfId="0" applyFont="1" applyFill="1" applyBorder="1" applyAlignment="1">
      <alignment horizontal="left"/>
    </xf>
    <xf numFmtId="14" fontId="0" fillId="0" borderId="2" xfId="0" applyNumberFormat="1" applyFont="1" applyBorder="1"/>
    <xf numFmtId="14" fontId="0" fillId="0" borderId="2" xfId="0" applyNumberFormat="1" applyFill="1" applyBorder="1" applyAlignment="1">
      <alignment horizontal="right"/>
    </xf>
    <xf numFmtId="0" fontId="8" fillId="0" borderId="2" xfId="0" applyNumberFormat="1" applyFont="1" applyBorder="1"/>
    <xf numFmtId="2" fontId="6" fillId="0" borderId="2" xfId="0" applyNumberFormat="1" applyFont="1" applyFill="1" applyBorder="1" applyAlignment="1">
      <alignment vertical="center"/>
    </xf>
    <xf numFmtId="2" fontId="0" fillId="0" borderId="2" xfId="0" quotePrefix="1" applyNumberFormat="1" applyFill="1" applyBorder="1"/>
    <xf numFmtId="2" fontId="7" fillId="0" borderId="2" xfId="0" applyNumberFormat="1" applyFont="1" applyFill="1" applyBorder="1"/>
    <xf numFmtId="0" fontId="7" fillId="0" borderId="2" xfId="0" applyFont="1" applyFill="1" applyBorder="1" applyAlignment="1">
      <alignment horizontal="left"/>
    </xf>
    <xf numFmtId="0" fontId="12" fillId="0" borderId="2" xfId="0" applyFont="1" applyFill="1" applyBorder="1" applyAlignment="1">
      <alignment horizontal="center"/>
    </xf>
    <xf numFmtId="2" fontId="3" fillId="0" borderId="2" xfId="1" applyNumberFormat="1" applyFill="1" applyBorder="1"/>
    <xf numFmtId="0" fontId="8" fillId="0" borderId="2" xfId="0" applyNumberFormat="1" applyFont="1" applyFill="1" applyBorder="1"/>
    <xf numFmtId="16" fontId="7" fillId="0" borderId="2" xfId="0" applyNumberFormat="1" applyFont="1" applyFill="1" applyBorder="1"/>
    <xf numFmtId="17" fontId="0" fillId="0" borderId="2" xfId="0" applyNumberFormat="1" applyFill="1" applyBorder="1"/>
    <xf numFmtId="17" fontId="0" fillId="0" borderId="2" xfId="0" applyNumberFormat="1" applyFont="1" applyFill="1" applyBorder="1"/>
    <xf numFmtId="0" fontId="4" fillId="0" borderId="2" xfId="0" applyFont="1" applyFill="1" applyBorder="1"/>
    <xf numFmtId="0" fontId="2" fillId="0" borderId="2" xfId="0" applyFont="1" applyBorder="1"/>
    <xf numFmtId="0" fontId="2" fillId="0" borderId="2" xfId="0" applyFont="1" applyBorder="1" applyAlignment="1">
      <alignment horizontal="center"/>
    </xf>
    <xf numFmtId="0" fontId="5" fillId="2" borderId="2" xfId="0" applyFont="1" applyFill="1" applyBorder="1"/>
    <xf numFmtId="17" fontId="4" fillId="0" borderId="2" xfId="0" applyNumberFormat="1" applyFont="1" applyFill="1" applyBorder="1"/>
    <xf numFmtId="0" fontId="0" fillId="2" borderId="2" xfId="0" applyFill="1" applyBorder="1" applyAlignment="1">
      <alignment horizontal="center"/>
    </xf>
    <xf numFmtId="14" fontId="4" fillId="0" borderId="2" xfId="0" applyNumberFormat="1" applyFont="1" applyBorder="1"/>
    <xf numFmtId="0" fontId="14" fillId="0" borderId="2" xfId="1" applyNumberFormat="1" applyFont="1" applyFill="1" applyBorder="1"/>
    <xf numFmtId="0" fontId="2" fillId="0" borderId="2" xfId="0" applyNumberFormat="1" applyFont="1" applyBorder="1"/>
    <xf numFmtId="0" fontId="14" fillId="0" borderId="2" xfId="1" applyNumberFormat="1" applyFont="1" applyBorder="1"/>
    <xf numFmtId="0" fontId="2" fillId="0" borderId="2" xfId="0" quotePrefix="1" applyNumberFormat="1" applyFont="1" applyBorder="1"/>
    <xf numFmtId="0" fontId="15" fillId="0" borderId="2" xfId="0" quotePrefix="1" applyFont="1" applyBorder="1"/>
    <xf numFmtId="0" fontId="0" fillId="0" borderId="2" xfId="0" applyNumberFormat="1" applyFont="1" applyFill="1" applyBorder="1" applyAlignment="1">
      <alignment horizontal="right"/>
    </xf>
    <xf numFmtId="0" fontId="11" fillId="5" borderId="2" xfId="3" applyBorder="1"/>
    <xf numFmtId="0" fontId="8" fillId="0" borderId="2" xfId="0" applyFont="1" applyBorder="1"/>
    <xf numFmtId="0" fontId="5" fillId="6" borderId="2" xfId="0" applyFont="1" applyFill="1" applyBorder="1"/>
    <xf numFmtId="14" fontId="11" fillId="5" borderId="2" xfId="3" applyNumberFormat="1" applyBorder="1"/>
    <xf numFmtId="14" fontId="0" fillId="0" borderId="2" xfId="0" quotePrefix="1" applyNumberFormat="1" applyBorder="1"/>
    <xf numFmtId="14" fontId="15" fillId="0" borderId="2" xfId="0" quotePrefix="1" applyNumberFormat="1" applyFont="1" applyBorder="1"/>
    <xf numFmtId="14" fontId="0" fillId="0" borderId="2" xfId="0" quotePrefix="1" applyNumberFormat="1" applyFont="1" applyFill="1" applyBorder="1"/>
    <xf numFmtId="0" fontId="0" fillId="2" borderId="2" xfId="0" applyNumberFormat="1" applyFont="1" applyFill="1" applyBorder="1"/>
    <xf numFmtId="0" fontId="19" fillId="14" borderId="0" xfId="0" applyFont="1" applyFill="1"/>
    <xf numFmtId="0" fontId="19" fillId="14" borderId="2" xfId="0" applyFont="1" applyFill="1" applyBorder="1"/>
    <xf numFmtId="2" fontId="19" fillId="14" borderId="2" xfId="0" applyNumberFormat="1" applyFont="1" applyFill="1" applyBorder="1"/>
    <xf numFmtId="0" fontId="19" fillId="14" borderId="2" xfId="0" applyFont="1" applyFill="1" applyBorder="1" applyAlignment="1">
      <alignment horizontal="center"/>
    </xf>
    <xf numFmtId="0" fontId="21" fillId="14" borderId="2" xfId="0" applyFont="1" applyFill="1" applyBorder="1"/>
    <xf numFmtId="0" fontId="16" fillId="11" borderId="2" xfId="0" applyFont="1" applyFill="1" applyBorder="1"/>
    <xf numFmtId="2" fontId="16" fillId="11" borderId="2" xfId="0" applyNumberFormat="1" applyFont="1" applyFill="1" applyBorder="1"/>
    <xf numFmtId="0" fontId="18" fillId="11" borderId="2" xfId="0" applyFont="1" applyFill="1" applyBorder="1"/>
    <xf numFmtId="0" fontId="16" fillId="11" borderId="2" xfId="0" applyFont="1" applyFill="1" applyBorder="1" applyAlignment="1">
      <alignment horizontal="center"/>
    </xf>
    <xf numFmtId="0" fontId="16" fillId="11" borderId="2" xfId="0" applyFont="1" applyFill="1" applyBorder="1" applyAlignment="1">
      <alignment horizontal="left"/>
    </xf>
    <xf numFmtId="0" fontId="16" fillId="15" borderId="2" xfId="0" applyFont="1" applyFill="1" applyBorder="1"/>
    <xf numFmtId="0" fontId="16" fillId="15" borderId="2" xfId="0" applyFont="1" applyFill="1" applyBorder="1" applyAlignment="1">
      <alignment horizontal="center"/>
    </xf>
    <xf numFmtId="0" fontId="20" fillId="16" borderId="2" xfId="0" applyFont="1" applyFill="1" applyBorder="1"/>
    <xf numFmtId="0" fontId="19" fillId="16" borderId="2" xfId="0" applyFont="1" applyFill="1" applyBorder="1"/>
    <xf numFmtId="0" fontId="16" fillId="2" borderId="2" xfId="0" applyFont="1" applyFill="1" applyBorder="1"/>
    <xf numFmtId="0" fontId="20" fillId="2" borderId="2" xfId="0" applyFont="1" applyFill="1" applyBorder="1"/>
    <xf numFmtId="0" fontId="19" fillId="2" borderId="2" xfId="0" applyFont="1" applyFill="1" applyBorder="1"/>
    <xf numFmtId="0" fontId="19" fillId="2" borderId="2" xfId="0" applyFont="1" applyFill="1" applyBorder="1" applyAlignment="1">
      <alignment horizontal="center"/>
    </xf>
    <xf numFmtId="0" fontId="19" fillId="2" borderId="2" xfId="0" applyFont="1" applyFill="1" applyBorder="1" applyAlignment="1">
      <alignment horizontal="left"/>
    </xf>
    <xf numFmtId="0" fontId="16" fillId="2" borderId="2" xfId="0" applyFont="1" applyFill="1" applyBorder="1" applyAlignment="1">
      <alignment horizontal="center"/>
    </xf>
    <xf numFmtId="0" fontId="20" fillId="2" borderId="2" xfId="0" applyFont="1" applyFill="1" applyBorder="1" applyAlignment="1">
      <alignment horizontal="center"/>
    </xf>
    <xf numFmtId="0" fontId="0" fillId="0" borderId="4" xfId="0" applyBorder="1"/>
    <xf numFmtId="0" fontId="2" fillId="0" borderId="4" xfId="0" applyFont="1" applyBorder="1"/>
    <xf numFmtId="0" fontId="2" fillId="0" borderId="4" xfId="0" applyFont="1" applyFill="1" applyBorder="1"/>
    <xf numFmtId="0" fontId="0" fillId="0" borderId="4" xfId="0" applyNumberFormat="1" applyBorder="1"/>
    <xf numFmtId="0" fontId="10" fillId="0" borderId="4" xfId="0" applyFont="1" applyBorder="1"/>
    <xf numFmtId="0" fontId="7" fillId="0" borderId="4" xfId="0" applyFont="1" applyBorder="1"/>
    <xf numFmtId="0" fontId="0" fillId="7" borderId="4" xfId="0" applyFill="1" applyBorder="1"/>
    <xf numFmtId="0" fontId="0" fillId="0" borderId="4" xfId="0" applyBorder="1" applyAlignment="1">
      <alignment horizontal="center"/>
    </xf>
    <xf numFmtId="0" fontId="19" fillId="3" borderId="0" xfId="0" applyFont="1" applyFill="1"/>
    <xf numFmtId="0" fontId="19" fillId="2" borderId="0" xfId="0" applyFont="1" applyFill="1" applyAlignment="1">
      <alignment horizontal="center"/>
    </xf>
    <xf numFmtId="0" fontId="19" fillId="9" borderId="2" xfId="0" applyFont="1" applyFill="1" applyBorder="1"/>
    <xf numFmtId="0" fontId="19" fillId="9" borderId="2" xfId="0" applyFont="1" applyFill="1" applyBorder="1" applyAlignment="1">
      <alignment horizontal="center"/>
    </xf>
    <xf numFmtId="0" fontId="19" fillId="9" borderId="4" xfId="0" applyFont="1" applyFill="1" applyBorder="1"/>
    <xf numFmtId="0" fontId="7" fillId="0" borderId="0" xfId="0" applyFont="1"/>
  </cellXfs>
  <cellStyles count="4">
    <cellStyle name="Bad" xfId="3" builtinId="27"/>
    <cellStyle name="Followed Hyperlink" xfId="2" builtinId="9"/>
    <cellStyle name="Hyperlink" xfId="1" builtinId="8"/>
    <cellStyle name="Normal" xfId="0" builtinId="0"/>
  </cellStyles>
  <dxfs count="8">
    <dxf>
      <font>
        <b/>
        <i/>
        <strike val="0"/>
        <condense val="0"/>
        <extend val="0"/>
        <outline val="0"/>
        <shadow val="0"/>
        <u val="none"/>
        <vertAlign val="baseline"/>
        <sz val="12"/>
        <color auto="1"/>
        <name val="Calibri"/>
        <family val="2"/>
        <scheme val="minor"/>
      </font>
      <fill>
        <patternFill patternType="solid">
          <fgColor indexed="64"/>
          <bgColor theme="9" tint="0.79998168889431442"/>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bottom" textRotation="0" wrapText="0" indent="0" justifyLastLine="0" shrinkToFit="0" readingOrder="0"/>
    </dxf>
    <dxf>
      <numFmt numFmtId="19" formatCode="m/d/yyyy"/>
    </dxf>
    <dxf>
      <border outline="0">
        <right style="thin">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FE510E-BA20-4914-9E4D-690A153686BA}" name="Table1" displayName="Table1" ref="A1:R250" totalsRowShown="0" headerRowDxfId="0" tableBorderDxfId="7">
  <autoFilter ref="A1:R250" xr:uid="{FDFE510E-BA20-4914-9E4D-690A153686BA}"/>
  <tableColumns count="18">
    <tableColumn id="1" xr3:uid="{DB7C1C2E-5A81-4605-BC64-C860B1856B7C}" name="Request Date" dataDxfId="6"/>
    <tableColumn id="2" xr3:uid="{93F2B19F-49C0-42FF-AD07-83CDF116F230}" name="Account" dataDxfId="5"/>
    <tableColumn id="3" xr3:uid="{2A3F3C2E-7054-470F-9604-DBEC0BC8449B}" name="Name"/>
    <tableColumn id="4" xr3:uid="{A2C8A632-C3E0-40E3-8B1E-101988519FAC}" name="Address"/>
    <tableColumn id="5" xr3:uid="{CC8CB484-1AFC-469B-A7C1-615755718BEE}" name="Email"/>
    <tableColumn id="6" xr3:uid="{618FBD98-F15B-4D10-B6FC-E478852BDB32}" name="Phone"/>
    <tableColumn id="7" xr3:uid="{AC6EB542-122E-4D85-BFA6-05BD3617C38A}" name="# of Residents "/>
    <tableColumn id="8" xr3:uid="{44E1062A-344D-4BA6-A6C8-95BC1AA03A7F}" name="Dishloads "/>
    <tableColumn id="9" xr3:uid="{D6724BE9-47C4-49C8-8AB6-9133BBB900D3}" name="HE app"/>
    <tableColumn id="10" xr3:uid="{64DB5B69-2EB4-46E6-AF9D-5BBEEE0E6B65}" name="Laundry Load "/>
    <tableColumn id="11" xr3:uid="{6FEDBD9A-B213-4AFB-900F-B45AA8B2607D}" name="Turf"/>
    <tableColumn id="12" xr3:uid="{5DD8B6E9-00C7-4565-87D6-E5086B417901}" name="Initial Email"/>
    <tableColumn id="13" xr3:uid="{CEDEC957-1366-47BC-87F2-A121A53BC158}" name="Home Water Budget Created"/>
    <tableColumn id="14" xr3:uid="{EC8AC095-8B55-40FC-A77A-23D4B545622E}" name="Signed Participation Agreement"/>
    <tableColumn id="15" xr3:uid="{3B190CF5-163C-4D6D-ACE5-B464934E9D7F}" name="Date Delivered" dataDxfId="4"/>
    <tableColumn id="16" xr3:uid="{4F5B4721-890F-4D62-960A-947C3CBFCE58}" name="Install Deadline" dataDxfId="3"/>
    <tableColumn id="17" xr3:uid="{97FF96E3-5F36-44E9-9D88-9540C4A2BD23}" name="On Flume Utility Dashboard" dataDxfId="2"/>
    <tableColumn id="18" xr3:uid="{6153D198-8E45-44A2-945C-F6CE472382B3}" name="Note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treysgamma@gmail.com" TargetMode="External"/><Relationship Id="rId21" Type="http://schemas.openxmlformats.org/officeDocument/2006/relationships/hyperlink" Target="mailto:thompsond@hotmail.com" TargetMode="External"/><Relationship Id="rId42" Type="http://schemas.openxmlformats.org/officeDocument/2006/relationships/hyperlink" Target="mailto:Lucina@cox.net" TargetMode="External"/><Relationship Id="rId47" Type="http://schemas.openxmlformats.org/officeDocument/2006/relationships/hyperlink" Target="mailto:bobdudley@mac.com" TargetMode="External"/><Relationship Id="rId63" Type="http://schemas.openxmlformats.org/officeDocument/2006/relationships/hyperlink" Target="mailto:Cbaqir@gmail.com" TargetMode="External"/><Relationship Id="rId68" Type="http://schemas.openxmlformats.org/officeDocument/2006/relationships/hyperlink" Target="mailto:2opbums@gmail.com" TargetMode="External"/><Relationship Id="rId84" Type="http://schemas.openxmlformats.org/officeDocument/2006/relationships/hyperlink" Target="mailto:Kosipava@yahoo.com" TargetMode="External"/><Relationship Id="rId89" Type="http://schemas.openxmlformats.org/officeDocument/2006/relationships/hyperlink" Target="mailto:Msehnert24@hotmail.com" TargetMode="External"/><Relationship Id="rId112" Type="http://schemas.openxmlformats.org/officeDocument/2006/relationships/hyperlink" Target="mailto:Natalie.padilla@hotmail.com" TargetMode="External"/><Relationship Id="rId133" Type="http://schemas.openxmlformats.org/officeDocument/2006/relationships/hyperlink" Target="mailto:dsha06@gmail.com" TargetMode="External"/><Relationship Id="rId138" Type="http://schemas.openxmlformats.org/officeDocument/2006/relationships/hyperlink" Target="mailto:Alex.deshuk@gmail.com" TargetMode="External"/><Relationship Id="rId154" Type="http://schemas.openxmlformats.org/officeDocument/2006/relationships/hyperlink" Target="mailto:atana50534@icloud.com" TargetMode="External"/><Relationship Id="rId159" Type="http://schemas.openxmlformats.org/officeDocument/2006/relationships/hyperlink" Target="mailto:edyr02@yahoo.com" TargetMode="External"/><Relationship Id="rId175" Type="http://schemas.openxmlformats.org/officeDocument/2006/relationships/hyperlink" Target="mailto:jwdrums@gmail.com" TargetMode="External"/><Relationship Id="rId170" Type="http://schemas.openxmlformats.org/officeDocument/2006/relationships/hyperlink" Target="mailto:kdjpickett@gmail.com" TargetMode="External"/><Relationship Id="rId191" Type="http://schemas.openxmlformats.org/officeDocument/2006/relationships/hyperlink" Target="mailto:dwhitish@charter.net" TargetMode="External"/><Relationship Id="rId196" Type="http://schemas.openxmlformats.org/officeDocument/2006/relationships/hyperlink" Target="mailto:trishwgluv@gmail.com" TargetMode="External"/><Relationship Id="rId16" Type="http://schemas.openxmlformats.org/officeDocument/2006/relationships/hyperlink" Target="mailto:Mbaggs7@gmail.com" TargetMode="External"/><Relationship Id="rId107" Type="http://schemas.openxmlformats.org/officeDocument/2006/relationships/hyperlink" Target="mailto:munkiy@gmail.com" TargetMode="External"/><Relationship Id="rId11" Type="http://schemas.openxmlformats.org/officeDocument/2006/relationships/hyperlink" Target="mailto:dewar398@gmail.com" TargetMode="External"/><Relationship Id="rId32" Type="http://schemas.openxmlformats.org/officeDocument/2006/relationships/hyperlink" Target="mailto:essentialsaz@msn.com" TargetMode="External"/><Relationship Id="rId37" Type="http://schemas.openxmlformats.org/officeDocument/2006/relationships/hyperlink" Target="mailto:zackamolly192@yahoo.com" TargetMode="External"/><Relationship Id="rId53" Type="http://schemas.openxmlformats.org/officeDocument/2006/relationships/hyperlink" Target="mailto:Jwyze78@gmail.com" TargetMode="External"/><Relationship Id="rId58" Type="http://schemas.openxmlformats.org/officeDocument/2006/relationships/hyperlink" Target="mailto:Williams_kaitlyn10@yahoo.com" TargetMode="External"/><Relationship Id="rId74" Type="http://schemas.openxmlformats.org/officeDocument/2006/relationships/hyperlink" Target="mailto:akldjian@gmail.com" TargetMode="External"/><Relationship Id="rId79" Type="http://schemas.openxmlformats.org/officeDocument/2006/relationships/hyperlink" Target="mailto:andersonnicole726@hotmail.com" TargetMode="External"/><Relationship Id="rId102" Type="http://schemas.openxmlformats.org/officeDocument/2006/relationships/hyperlink" Target="mailto:queeny077@gmail.com" TargetMode="External"/><Relationship Id="rId123" Type="http://schemas.openxmlformats.org/officeDocument/2006/relationships/hyperlink" Target="mailto:M.griego@cox.net" TargetMode="External"/><Relationship Id="rId128" Type="http://schemas.openxmlformats.org/officeDocument/2006/relationships/hyperlink" Target="mailto:jpagansr@gmail.com" TargetMode="External"/><Relationship Id="rId144" Type="http://schemas.openxmlformats.org/officeDocument/2006/relationships/hyperlink" Target="mailto:Ddraginda@yahoo.com" TargetMode="External"/><Relationship Id="rId149" Type="http://schemas.openxmlformats.org/officeDocument/2006/relationships/hyperlink" Target="mailto:gary@remembermedical.com" TargetMode="External"/><Relationship Id="rId5" Type="http://schemas.openxmlformats.org/officeDocument/2006/relationships/hyperlink" Target="mailto:samengbring@gmail.com" TargetMode="External"/><Relationship Id="rId90" Type="http://schemas.openxmlformats.org/officeDocument/2006/relationships/hyperlink" Target="mailto:Gabmontalvo87@gmail.com" TargetMode="External"/><Relationship Id="rId95" Type="http://schemas.openxmlformats.org/officeDocument/2006/relationships/hyperlink" Target="mailto:Dkperry715@yahoo.com" TargetMode="External"/><Relationship Id="rId160" Type="http://schemas.openxmlformats.org/officeDocument/2006/relationships/hyperlink" Target="mailto:Rms0704@aol.com" TargetMode="External"/><Relationship Id="rId165" Type="http://schemas.openxmlformats.org/officeDocument/2006/relationships/hyperlink" Target="mailto:grbarros@shaw.ca" TargetMode="External"/><Relationship Id="rId181" Type="http://schemas.openxmlformats.org/officeDocument/2006/relationships/hyperlink" Target="mailto:chuck11315@hotmail.com" TargetMode="External"/><Relationship Id="rId186" Type="http://schemas.openxmlformats.org/officeDocument/2006/relationships/hyperlink" Target="mailto:n7ufb6@gmail.com" TargetMode="External"/><Relationship Id="rId22" Type="http://schemas.openxmlformats.org/officeDocument/2006/relationships/hyperlink" Target="mailto:bacardi73@gmail.com" TargetMode="External"/><Relationship Id="rId27" Type="http://schemas.openxmlformats.org/officeDocument/2006/relationships/hyperlink" Target="mailto:dleebryant@gmail.com" TargetMode="External"/><Relationship Id="rId43" Type="http://schemas.openxmlformats.org/officeDocument/2006/relationships/hyperlink" Target="mailto:M_killian90@yahoo.com" TargetMode="External"/><Relationship Id="rId48" Type="http://schemas.openxmlformats.org/officeDocument/2006/relationships/hyperlink" Target="mailto:Eneida8a@gmail.com" TargetMode="External"/><Relationship Id="rId64" Type="http://schemas.openxmlformats.org/officeDocument/2006/relationships/hyperlink" Target="mailto:nahart@gmail.com" TargetMode="External"/><Relationship Id="rId69" Type="http://schemas.openxmlformats.org/officeDocument/2006/relationships/hyperlink" Target="mailto:mchin86@hotmail.com" TargetMode="External"/><Relationship Id="rId113" Type="http://schemas.openxmlformats.org/officeDocument/2006/relationships/hyperlink" Target="mailto:saithra@gmail.com" TargetMode="External"/><Relationship Id="rId118" Type="http://schemas.openxmlformats.org/officeDocument/2006/relationships/hyperlink" Target="mailto:Janpoe@gmail.com" TargetMode="External"/><Relationship Id="rId134" Type="http://schemas.openxmlformats.org/officeDocument/2006/relationships/hyperlink" Target="mailto:gbillings88@gmail.com" TargetMode="External"/><Relationship Id="rId139" Type="http://schemas.openxmlformats.org/officeDocument/2006/relationships/hyperlink" Target="mailto:Cfiidon@gmail.com" TargetMode="External"/><Relationship Id="rId80" Type="http://schemas.openxmlformats.org/officeDocument/2006/relationships/hyperlink" Target="mailto:Lilianarodriguez0333@gmail.com" TargetMode="External"/><Relationship Id="rId85" Type="http://schemas.openxmlformats.org/officeDocument/2006/relationships/hyperlink" Target="mailto:Richramirez71@gmail.com" TargetMode="External"/><Relationship Id="rId150" Type="http://schemas.openxmlformats.org/officeDocument/2006/relationships/hyperlink" Target="mailto:Debbiekbeck@yahoo.com" TargetMode="External"/><Relationship Id="rId155" Type="http://schemas.openxmlformats.org/officeDocument/2006/relationships/hyperlink" Target="mailto:Cfiidon@gmail.com" TargetMode="External"/><Relationship Id="rId171" Type="http://schemas.openxmlformats.org/officeDocument/2006/relationships/hyperlink" Target="mailto:Ramirez.ang7@gmail.com" TargetMode="External"/><Relationship Id="rId176" Type="http://schemas.openxmlformats.org/officeDocument/2006/relationships/hyperlink" Target="mailto:bmacfie@live.com" TargetMode="External"/><Relationship Id="rId192" Type="http://schemas.openxmlformats.org/officeDocument/2006/relationships/hyperlink" Target="mailto:apayenski@gmail.com" TargetMode="External"/><Relationship Id="rId197" Type="http://schemas.openxmlformats.org/officeDocument/2006/relationships/printerSettings" Target="../printerSettings/printerSettings1.bin"/><Relationship Id="rId12" Type="http://schemas.openxmlformats.org/officeDocument/2006/relationships/hyperlink" Target="mailto:haasj76@gmail.com" TargetMode="External"/><Relationship Id="rId17" Type="http://schemas.openxmlformats.org/officeDocument/2006/relationships/hyperlink" Target="mailto:ohbrothers@yahoo.com" TargetMode="External"/><Relationship Id="rId33" Type="http://schemas.openxmlformats.org/officeDocument/2006/relationships/hyperlink" Target="mailto:AMoodychef@hotmail.com" TargetMode="External"/><Relationship Id="rId38" Type="http://schemas.openxmlformats.org/officeDocument/2006/relationships/hyperlink" Target="mailto:Jenni.Lincoln.Albrecht@gmail.com" TargetMode="External"/><Relationship Id="rId59" Type="http://schemas.openxmlformats.org/officeDocument/2006/relationships/hyperlink" Target="mailto:hensonkat1@aol.com" TargetMode="External"/><Relationship Id="rId103" Type="http://schemas.openxmlformats.org/officeDocument/2006/relationships/hyperlink" Target="mailto:Willietankersley@gmail.com" TargetMode="External"/><Relationship Id="rId108" Type="http://schemas.openxmlformats.org/officeDocument/2006/relationships/hyperlink" Target="mailto:wmkubik3@gmail.com" TargetMode="External"/><Relationship Id="rId124" Type="http://schemas.openxmlformats.org/officeDocument/2006/relationships/hyperlink" Target="mailto:Bahyde@gmail.com" TargetMode="External"/><Relationship Id="rId129" Type="http://schemas.openxmlformats.org/officeDocument/2006/relationships/hyperlink" Target="mailto:Carlieroncada@gmail.com" TargetMode="External"/><Relationship Id="rId54" Type="http://schemas.openxmlformats.org/officeDocument/2006/relationships/hyperlink" Target="mailto:ttattoyidid@hotmail.com" TargetMode="External"/><Relationship Id="rId70" Type="http://schemas.openxmlformats.org/officeDocument/2006/relationships/hyperlink" Target="mailto:Aretamal6116@gmail.com" TargetMode="External"/><Relationship Id="rId75" Type="http://schemas.openxmlformats.org/officeDocument/2006/relationships/hyperlink" Target="mailto:Duritsa1@aol.com" TargetMode="External"/><Relationship Id="rId91" Type="http://schemas.openxmlformats.org/officeDocument/2006/relationships/hyperlink" Target="mailto:Cybergypsii@gmail.com" TargetMode="External"/><Relationship Id="rId96" Type="http://schemas.openxmlformats.org/officeDocument/2006/relationships/hyperlink" Target="mailto:Lindadow74@yahoo.com" TargetMode="External"/><Relationship Id="rId140" Type="http://schemas.openxmlformats.org/officeDocument/2006/relationships/hyperlink" Target="mailto:bwirth22@yahoo.com" TargetMode="External"/><Relationship Id="rId145" Type="http://schemas.openxmlformats.org/officeDocument/2006/relationships/hyperlink" Target="mailto:carolfriez@gmail.com" TargetMode="External"/><Relationship Id="rId161" Type="http://schemas.openxmlformats.org/officeDocument/2006/relationships/hyperlink" Target="mailto:Janarettie@shaw.ca" TargetMode="External"/><Relationship Id="rId166" Type="http://schemas.openxmlformats.org/officeDocument/2006/relationships/hyperlink" Target="mailto:Lgeiger143@aol.com" TargetMode="External"/><Relationship Id="rId182" Type="http://schemas.openxmlformats.org/officeDocument/2006/relationships/hyperlink" Target="mailto:wsoxman47@gmail.com" TargetMode="External"/><Relationship Id="rId187" Type="http://schemas.openxmlformats.org/officeDocument/2006/relationships/hyperlink" Target="mailto:Djbeebe623@aol.com" TargetMode="External"/><Relationship Id="rId1" Type="http://schemas.openxmlformats.org/officeDocument/2006/relationships/hyperlink" Target="mailto:jonathanwburt@gmail.com" TargetMode="External"/><Relationship Id="rId6" Type="http://schemas.openxmlformats.org/officeDocument/2006/relationships/hyperlink" Target="mailto:1garysheckler@gmail.com" TargetMode="External"/><Relationship Id="rId23" Type="http://schemas.openxmlformats.org/officeDocument/2006/relationships/hyperlink" Target="mailto:wascovin@gmail.com" TargetMode="External"/><Relationship Id="rId28" Type="http://schemas.openxmlformats.org/officeDocument/2006/relationships/hyperlink" Target="mailto:nconline@pm.me" TargetMode="External"/><Relationship Id="rId49" Type="http://schemas.openxmlformats.org/officeDocument/2006/relationships/hyperlink" Target="mailto:bobdudley@mac.com" TargetMode="External"/><Relationship Id="rId114" Type="http://schemas.openxmlformats.org/officeDocument/2006/relationships/hyperlink" Target="mailto:3gtile@gmail.com" TargetMode="External"/><Relationship Id="rId119" Type="http://schemas.openxmlformats.org/officeDocument/2006/relationships/hyperlink" Target="mailto:miriamrosado@gmail.com" TargetMode="External"/><Relationship Id="rId44" Type="http://schemas.openxmlformats.org/officeDocument/2006/relationships/hyperlink" Target="mailto:Eugenemossberger@gmail.com" TargetMode="External"/><Relationship Id="rId60" Type="http://schemas.openxmlformats.org/officeDocument/2006/relationships/hyperlink" Target="mailto:Meganmarie217@yahoo.com" TargetMode="External"/><Relationship Id="rId65" Type="http://schemas.openxmlformats.org/officeDocument/2006/relationships/hyperlink" Target="mailto:espinosarizona@gmail,com" TargetMode="External"/><Relationship Id="rId81" Type="http://schemas.openxmlformats.org/officeDocument/2006/relationships/hyperlink" Target="mailto:djb@umn.edu" TargetMode="External"/><Relationship Id="rId86" Type="http://schemas.openxmlformats.org/officeDocument/2006/relationships/hyperlink" Target="mailto:jaredjmerritt@gmail.com" TargetMode="External"/><Relationship Id="rId130" Type="http://schemas.openxmlformats.org/officeDocument/2006/relationships/hyperlink" Target="mailto:kgorham43@icloud.com" TargetMode="External"/><Relationship Id="rId135" Type="http://schemas.openxmlformats.org/officeDocument/2006/relationships/hyperlink" Target="mailto:ka8wpd@yahoo.com" TargetMode="External"/><Relationship Id="rId151" Type="http://schemas.openxmlformats.org/officeDocument/2006/relationships/hyperlink" Target="mailto:ggtruhn@shaw.ca" TargetMode="External"/><Relationship Id="rId156" Type="http://schemas.openxmlformats.org/officeDocument/2006/relationships/hyperlink" Target="mailto:fed1@telus.net" TargetMode="External"/><Relationship Id="rId177" Type="http://schemas.openxmlformats.org/officeDocument/2006/relationships/hyperlink" Target="mailto:jtisfeld@shaw.ca" TargetMode="External"/><Relationship Id="rId198" Type="http://schemas.openxmlformats.org/officeDocument/2006/relationships/table" Target="../tables/table1.xml"/><Relationship Id="rId172" Type="http://schemas.openxmlformats.org/officeDocument/2006/relationships/hyperlink" Target="mailto:bkrka@kmtel.com" TargetMode="External"/><Relationship Id="rId193" Type="http://schemas.openxmlformats.org/officeDocument/2006/relationships/hyperlink" Target="mailto:kim.henderson0913@att.net" TargetMode="External"/><Relationship Id="rId13" Type="http://schemas.openxmlformats.org/officeDocument/2006/relationships/hyperlink" Target="mailto:Lisa.m.munoz@bankofamerica.com" TargetMode="External"/><Relationship Id="rId18" Type="http://schemas.openxmlformats.org/officeDocument/2006/relationships/hyperlink" Target="mailto:chris.holly.russell@gmail.com" TargetMode="External"/><Relationship Id="rId39" Type="http://schemas.openxmlformats.org/officeDocument/2006/relationships/hyperlink" Target="mailto:Pjstarr76@gmail.com" TargetMode="External"/><Relationship Id="rId109" Type="http://schemas.openxmlformats.org/officeDocument/2006/relationships/hyperlink" Target="mailto:markgsmail@gmail.com" TargetMode="External"/><Relationship Id="rId34" Type="http://schemas.openxmlformats.org/officeDocument/2006/relationships/hyperlink" Target="mailto:Jose.vargas198825@gmail.com" TargetMode="External"/><Relationship Id="rId50" Type="http://schemas.openxmlformats.org/officeDocument/2006/relationships/hyperlink" Target="mailto:Alncampbell810@hotmail.com" TargetMode="External"/><Relationship Id="rId55" Type="http://schemas.openxmlformats.org/officeDocument/2006/relationships/hyperlink" Target="mailto:Lang.meg@gmail.com" TargetMode="External"/><Relationship Id="rId76" Type="http://schemas.openxmlformats.org/officeDocument/2006/relationships/hyperlink" Target="mailto:Amj91004@yahoo.com" TargetMode="External"/><Relationship Id="rId97" Type="http://schemas.openxmlformats.org/officeDocument/2006/relationships/hyperlink" Target="mailto:matthew.p.harrington@outlook.com" TargetMode="External"/><Relationship Id="rId104" Type="http://schemas.openxmlformats.org/officeDocument/2006/relationships/hyperlink" Target="mailto:Katherine.kingsley1@gmail.com" TargetMode="External"/><Relationship Id="rId120" Type="http://schemas.openxmlformats.org/officeDocument/2006/relationships/hyperlink" Target="mailto:Alexandratellez85338@gmail.com" TargetMode="External"/><Relationship Id="rId125" Type="http://schemas.openxmlformats.org/officeDocument/2006/relationships/hyperlink" Target="mailto:cindykcampbell@hotmail.com" TargetMode="External"/><Relationship Id="rId141" Type="http://schemas.openxmlformats.org/officeDocument/2006/relationships/hyperlink" Target="mailto:aheidman1@gmail.com" TargetMode="External"/><Relationship Id="rId146" Type="http://schemas.openxmlformats.org/officeDocument/2006/relationships/hyperlink" Target="mailto:nobodymd@hotmail.com" TargetMode="External"/><Relationship Id="rId167" Type="http://schemas.openxmlformats.org/officeDocument/2006/relationships/hyperlink" Target="mailto:smeekers@msn.com" TargetMode="External"/><Relationship Id="rId188" Type="http://schemas.openxmlformats.org/officeDocument/2006/relationships/hyperlink" Target="mailto:tntfisch@msn.com" TargetMode="External"/><Relationship Id="rId7" Type="http://schemas.openxmlformats.org/officeDocument/2006/relationships/hyperlink" Target="mailto:Dianelknorris@gmail.com&#160;" TargetMode="External"/><Relationship Id="rId71" Type="http://schemas.openxmlformats.org/officeDocument/2006/relationships/hyperlink" Target="mailto:A.aortiz@yahoo.com" TargetMode="External"/><Relationship Id="rId92" Type="http://schemas.openxmlformats.org/officeDocument/2006/relationships/hyperlink" Target="mailto:Clodoom@hotmail.com" TargetMode="External"/><Relationship Id="rId162" Type="http://schemas.openxmlformats.org/officeDocument/2006/relationships/hyperlink" Target="mailto:1420nixon@gmail.com" TargetMode="External"/><Relationship Id="rId183" Type="http://schemas.openxmlformats.org/officeDocument/2006/relationships/hyperlink" Target="mailto:deanasnyder7870@gmail.com" TargetMode="External"/><Relationship Id="rId2" Type="http://schemas.openxmlformats.org/officeDocument/2006/relationships/hyperlink" Target="mailto:kbh118@gmail.com" TargetMode="External"/><Relationship Id="rId29" Type="http://schemas.openxmlformats.org/officeDocument/2006/relationships/hyperlink" Target="mailto:alanstark@me.com" TargetMode="External"/><Relationship Id="rId24" Type="http://schemas.openxmlformats.org/officeDocument/2006/relationships/hyperlink" Target="mailto:mtde9709@gmail.com" TargetMode="External"/><Relationship Id="rId40" Type="http://schemas.openxmlformats.org/officeDocument/2006/relationships/hyperlink" Target="mailto:Ybroman06@gmail.com" TargetMode="External"/><Relationship Id="rId45" Type="http://schemas.openxmlformats.org/officeDocument/2006/relationships/hyperlink" Target="mailto:mschaeffer11@gmail.com" TargetMode="External"/><Relationship Id="rId66" Type="http://schemas.openxmlformats.org/officeDocument/2006/relationships/hyperlink" Target="mailto:Ashley.braden09@gmail.com" TargetMode="External"/><Relationship Id="rId87" Type="http://schemas.openxmlformats.org/officeDocument/2006/relationships/hyperlink" Target="mailto:Kristenkmay@gmail.com" TargetMode="External"/><Relationship Id="rId110" Type="http://schemas.openxmlformats.org/officeDocument/2006/relationships/hyperlink" Target="mailto:samx1992@gmail.com" TargetMode="External"/><Relationship Id="rId115" Type="http://schemas.openxmlformats.org/officeDocument/2006/relationships/hyperlink" Target="mailto:Jason@reiche.us" TargetMode="External"/><Relationship Id="rId131" Type="http://schemas.openxmlformats.org/officeDocument/2006/relationships/hyperlink" Target="mailto:Adrimontal@gmail.com" TargetMode="External"/><Relationship Id="rId136" Type="http://schemas.openxmlformats.org/officeDocument/2006/relationships/hyperlink" Target="mailto:Bellydance38@hotmail.com" TargetMode="External"/><Relationship Id="rId157" Type="http://schemas.openxmlformats.org/officeDocument/2006/relationships/hyperlink" Target="mailto:sjlaber@earthlink.net" TargetMode="External"/><Relationship Id="rId178" Type="http://schemas.openxmlformats.org/officeDocument/2006/relationships/hyperlink" Target="mailto:robwilson08@yahoo.com" TargetMode="External"/><Relationship Id="rId61" Type="http://schemas.openxmlformats.org/officeDocument/2006/relationships/hyperlink" Target="mailto:oma.char@gmail.com" TargetMode="External"/><Relationship Id="rId82" Type="http://schemas.openxmlformats.org/officeDocument/2006/relationships/hyperlink" Target="mailto:NavaPadr@gmail.com" TargetMode="External"/><Relationship Id="rId152" Type="http://schemas.openxmlformats.org/officeDocument/2006/relationships/hyperlink" Target="mailto:bryan.schmidt@gmail.com" TargetMode="External"/><Relationship Id="rId173" Type="http://schemas.openxmlformats.org/officeDocument/2006/relationships/hyperlink" Target="mailto:Karenalvarado40@yahoo.com" TargetMode="External"/><Relationship Id="rId194" Type="http://schemas.openxmlformats.org/officeDocument/2006/relationships/hyperlink" Target="mailto:djs350@aol.com" TargetMode="External"/><Relationship Id="rId19" Type="http://schemas.openxmlformats.org/officeDocument/2006/relationships/hyperlink" Target="mailto:helenkovac50@gmail.com" TargetMode="External"/><Relationship Id="rId14" Type="http://schemas.openxmlformats.org/officeDocument/2006/relationships/hyperlink" Target="mailto:Overton.david@gmail.com" TargetMode="External"/><Relationship Id="rId30" Type="http://schemas.openxmlformats.org/officeDocument/2006/relationships/hyperlink" Target="mailto:richardandmegan@yahoo.com" TargetMode="External"/><Relationship Id="rId35" Type="http://schemas.openxmlformats.org/officeDocument/2006/relationships/hyperlink" Target="mailto:Bogota71@hotmail.com" TargetMode="External"/><Relationship Id="rId56" Type="http://schemas.openxmlformats.org/officeDocument/2006/relationships/hyperlink" Target="mailto:risingquestions@yahoo.com" TargetMode="External"/><Relationship Id="rId77" Type="http://schemas.openxmlformats.org/officeDocument/2006/relationships/hyperlink" Target="mailto:mphelps3@cox.net" TargetMode="External"/><Relationship Id="rId100" Type="http://schemas.openxmlformats.org/officeDocument/2006/relationships/hyperlink" Target="mailto:Lcguirola@yahoo.com" TargetMode="External"/><Relationship Id="rId105" Type="http://schemas.openxmlformats.org/officeDocument/2006/relationships/hyperlink" Target="mailto:Kshec1@hotmail.com" TargetMode="External"/><Relationship Id="rId126" Type="http://schemas.openxmlformats.org/officeDocument/2006/relationships/hyperlink" Target="mailto:s.v.t.cobra@comcast.net" TargetMode="External"/><Relationship Id="rId147" Type="http://schemas.openxmlformats.org/officeDocument/2006/relationships/hyperlink" Target="mailto:dj@gtivoice.com" TargetMode="External"/><Relationship Id="rId168" Type="http://schemas.openxmlformats.org/officeDocument/2006/relationships/hyperlink" Target="mailto:lthopp89@gmail.com" TargetMode="External"/><Relationship Id="rId8" Type="http://schemas.openxmlformats.org/officeDocument/2006/relationships/hyperlink" Target="mailto:sunnydave@cox.net" TargetMode="External"/><Relationship Id="rId51" Type="http://schemas.openxmlformats.org/officeDocument/2006/relationships/hyperlink" Target="mailto:RebeccaPhillips2000@yahoo.com" TargetMode="External"/><Relationship Id="rId72" Type="http://schemas.openxmlformats.org/officeDocument/2006/relationships/hyperlink" Target="mailto:Lizetharroyo0391@gmail.com" TargetMode="External"/><Relationship Id="rId93" Type="http://schemas.openxmlformats.org/officeDocument/2006/relationships/hyperlink" Target="mailto:mrobison619@gmail.com" TargetMode="External"/><Relationship Id="rId98" Type="http://schemas.openxmlformats.org/officeDocument/2006/relationships/hyperlink" Target="mailto:Mwinters550@gmail.com" TargetMode="External"/><Relationship Id="rId121" Type="http://schemas.openxmlformats.org/officeDocument/2006/relationships/hyperlink" Target="mailto:dianaadozal@yahoo.com" TargetMode="External"/><Relationship Id="rId142" Type="http://schemas.openxmlformats.org/officeDocument/2006/relationships/hyperlink" Target="mailto:cssullivan777@cox.net" TargetMode="External"/><Relationship Id="rId163" Type="http://schemas.openxmlformats.org/officeDocument/2006/relationships/hyperlink" Target="mailto:robin.booboo@gmail.com" TargetMode="External"/><Relationship Id="rId184" Type="http://schemas.openxmlformats.org/officeDocument/2006/relationships/hyperlink" Target="mailto:Billblahblah@gmail.com" TargetMode="External"/><Relationship Id="rId189" Type="http://schemas.openxmlformats.org/officeDocument/2006/relationships/hyperlink" Target="mailto:mdstasiuk@gmail.%20Com" TargetMode="External"/><Relationship Id="rId3" Type="http://schemas.openxmlformats.org/officeDocument/2006/relationships/hyperlink" Target="mailto:Johnniek829@gmail.com" TargetMode="External"/><Relationship Id="rId25" Type="http://schemas.openxmlformats.org/officeDocument/2006/relationships/hyperlink" Target="mailto:faustofigueroa@gmail.com" TargetMode="External"/><Relationship Id="rId46" Type="http://schemas.openxmlformats.org/officeDocument/2006/relationships/hyperlink" Target="mailto:Evelynf_8@hotmail.com" TargetMode="External"/><Relationship Id="rId67" Type="http://schemas.openxmlformats.org/officeDocument/2006/relationships/hyperlink" Target="mailto:scarden001@yahoo.com" TargetMode="External"/><Relationship Id="rId116" Type="http://schemas.openxmlformats.org/officeDocument/2006/relationships/hyperlink" Target="mailto:judyjoustra@gmail.com" TargetMode="External"/><Relationship Id="rId137" Type="http://schemas.openxmlformats.org/officeDocument/2006/relationships/hyperlink" Target="mailto:bkmarler@cox.net" TargetMode="External"/><Relationship Id="rId158" Type="http://schemas.openxmlformats.org/officeDocument/2006/relationships/hyperlink" Target="mailto:mrettie21@gmail.com" TargetMode="External"/><Relationship Id="rId20" Type="http://schemas.openxmlformats.org/officeDocument/2006/relationships/hyperlink" Target="mailto:dustoweb@gmail.com" TargetMode="External"/><Relationship Id="rId41" Type="http://schemas.openxmlformats.org/officeDocument/2006/relationships/hyperlink" Target="mailto:bolickmary@hotmail.com" TargetMode="External"/><Relationship Id="rId62" Type="http://schemas.openxmlformats.org/officeDocument/2006/relationships/hyperlink" Target="mailto:jaimeblue@aol.com" TargetMode="External"/><Relationship Id="rId83" Type="http://schemas.openxmlformats.org/officeDocument/2006/relationships/hyperlink" Target="mailto:Corataylor325@gmail.com" TargetMode="External"/><Relationship Id="rId88" Type="http://schemas.openxmlformats.org/officeDocument/2006/relationships/hyperlink" Target="mailto:Willncindy@gmail.com" TargetMode="External"/><Relationship Id="rId111" Type="http://schemas.openxmlformats.org/officeDocument/2006/relationships/hyperlink" Target="mailto:cyndiesa@aol.com" TargetMode="External"/><Relationship Id="rId132" Type="http://schemas.openxmlformats.org/officeDocument/2006/relationships/hyperlink" Target="mailto:timkelly71@hotmailcom" TargetMode="External"/><Relationship Id="rId153" Type="http://schemas.openxmlformats.org/officeDocument/2006/relationships/hyperlink" Target="mailto:greg19@gregandpat.com" TargetMode="External"/><Relationship Id="rId174" Type="http://schemas.openxmlformats.org/officeDocument/2006/relationships/hyperlink" Target="mailto:calmerobin91@gmail.com" TargetMode="External"/><Relationship Id="rId179" Type="http://schemas.openxmlformats.org/officeDocument/2006/relationships/hyperlink" Target="mailto:aljordan2185@msn.com" TargetMode="External"/><Relationship Id="rId195" Type="http://schemas.openxmlformats.org/officeDocument/2006/relationships/hyperlink" Target="mailto:nrosario0408@gmail.com" TargetMode="External"/><Relationship Id="rId190" Type="http://schemas.openxmlformats.org/officeDocument/2006/relationships/hyperlink" Target="mailto:bluelinek9@me.com" TargetMode="External"/><Relationship Id="rId15" Type="http://schemas.openxmlformats.org/officeDocument/2006/relationships/hyperlink" Target="mailto:ob3950@comcast.net" TargetMode="External"/><Relationship Id="rId36" Type="http://schemas.openxmlformats.org/officeDocument/2006/relationships/hyperlink" Target="mailto:Sivan@asu.edu" TargetMode="External"/><Relationship Id="rId57" Type="http://schemas.openxmlformats.org/officeDocument/2006/relationships/hyperlink" Target="mailto:mikeysgolfin@gmail.com" TargetMode="External"/><Relationship Id="rId106" Type="http://schemas.openxmlformats.org/officeDocument/2006/relationships/hyperlink" Target="mailto:Mick.wefixit@yahoo.com" TargetMode="External"/><Relationship Id="rId127" Type="http://schemas.openxmlformats.org/officeDocument/2006/relationships/hyperlink" Target="mailto:nancy@moore-tool.com" TargetMode="External"/><Relationship Id="rId10" Type="http://schemas.openxmlformats.org/officeDocument/2006/relationships/hyperlink" Target="mailto:WILLJOEC@GMAIL.COM" TargetMode="External"/><Relationship Id="rId31" Type="http://schemas.openxmlformats.org/officeDocument/2006/relationships/hyperlink" Target="mailto:katura.salinas@outlook.com" TargetMode="External"/><Relationship Id="rId52" Type="http://schemas.openxmlformats.org/officeDocument/2006/relationships/hyperlink" Target="mailto:aliciaetue@yahoo.com" TargetMode="External"/><Relationship Id="rId73" Type="http://schemas.openxmlformats.org/officeDocument/2006/relationships/hyperlink" Target="mailto:Annmarieshanahan@yahoo.com" TargetMode="External"/><Relationship Id="rId78" Type="http://schemas.openxmlformats.org/officeDocument/2006/relationships/hyperlink" Target="mailto:Arndtk86@gmail.com" TargetMode="External"/><Relationship Id="rId94" Type="http://schemas.openxmlformats.org/officeDocument/2006/relationships/hyperlink" Target="mailto:jose.marti.jesus@gmail.com" TargetMode="External"/><Relationship Id="rId99" Type="http://schemas.openxmlformats.org/officeDocument/2006/relationships/hyperlink" Target="mailto:mrs.salazar6028@gmail.com" TargetMode="External"/><Relationship Id="rId101" Type="http://schemas.openxmlformats.org/officeDocument/2006/relationships/hyperlink" Target="mailto:jrhindoo@suddenlink.net" TargetMode="External"/><Relationship Id="rId122" Type="http://schemas.openxmlformats.org/officeDocument/2006/relationships/hyperlink" Target="mailto:jmejia1901@gmail.com" TargetMode="External"/><Relationship Id="rId143" Type="http://schemas.openxmlformats.org/officeDocument/2006/relationships/hyperlink" Target="mailto:Leannewhyte519@gmail.com" TargetMode="External"/><Relationship Id="rId148" Type="http://schemas.openxmlformats.org/officeDocument/2006/relationships/hyperlink" Target="mailto:radiumpv@gmail.com" TargetMode="External"/><Relationship Id="rId164" Type="http://schemas.openxmlformats.org/officeDocument/2006/relationships/hyperlink" Target="mailto:tinmans@aol.com" TargetMode="External"/><Relationship Id="rId169" Type="http://schemas.openxmlformats.org/officeDocument/2006/relationships/hyperlink" Target="mailto:tcomai@ymail.com" TargetMode="External"/><Relationship Id="rId185" Type="http://schemas.openxmlformats.org/officeDocument/2006/relationships/hyperlink" Target="mailto:tkdres@yahoo.com" TargetMode="External"/><Relationship Id="rId4" Type="http://schemas.openxmlformats.org/officeDocument/2006/relationships/hyperlink" Target="mailto:Smallfact19@gmail.com" TargetMode="External"/><Relationship Id="rId9" Type="http://schemas.openxmlformats.org/officeDocument/2006/relationships/hyperlink" Target="mailto:joshua.willers@yahoo.com" TargetMode="External"/><Relationship Id="rId180" Type="http://schemas.openxmlformats.org/officeDocument/2006/relationships/hyperlink" Target="mailto:Richard-Gardner@hotmail.com" TargetMode="External"/><Relationship Id="rId26" Type="http://schemas.openxmlformats.org/officeDocument/2006/relationships/hyperlink" Target="mailto:sterracina56@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jwil6@hotmail.com" TargetMode="External"/><Relationship Id="rId13" Type="http://schemas.openxmlformats.org/officeDocument/2006/relationships/hyperlink" Target="mailto:Paige.kalkhoff@gmail.com" TargetMode="External"/><Relationship Id="rId18" Type="http://schemas.openxmlformats.org/officeDocument/2006/relationships/hyperlink" Target="mailto:kdschield@gmail.com" TargetMode="External"/><Relationship Id="rId26" Type="http://schemas.openxmlformats.org/officeDocument/2006/relationships/hyperlink" Target="mailto:godscoffee@gmail.com" TargetMode="External"/><Relationship Id="rId3" Type="http://schemas.openxmlformats.org/officeDocument/2006/relationships/hyperlink" Target="mailto:madelynbell13@yahoo.com" TargetMode="External"/><Relationship Id="rId21" Type="http://schemas.openxmlformats.org/officeDocument/2006/relationships/hyperlink" Target="mailto:jaimeblue@aol.com" TargetMode="External"/><Relationship Id="rId7" Type="http://schemas.openxmlformats.org/officeDocument/2006/relationships/hyperlink" Target="mailto:NADRAIME@AOL.COM" TargetMode="External"/><Relationship Id="rId12" Type="http://schemas.openxmlformats.org/officeDocument/2006/relationships/hyperlink" Target="mailto:rebanash@comcast.net" TargetMode="External"/><Relationship Id="rId17" Type="http://schemas.openxmlformats.org/officeDocument/2006/relationships/hyperlink" Target="mailto:gjevans202@gmail.com" TargetMode="External"/><Relationship Id="rId25" Type="http://schemas.openxmlformats.org/officeDocument/2006/relationships/hyperlink" Target="mailto:edyr02@yahoo.com" TargetMode="External"/><Relationship Id="rId2" Type="http://schemas.openxmlformats.org/officeDocument/2006/relationships/hyperlink" Target="mailto:dustoweb@gmail.com" TargetMode="External"/><Relationship Id="rId16" Type="http://schemas.openxmlformats.org/officeDocument/2006/relationships/hyperlink" Target="mailto:cindykcampbell@hotmail.com" TargetMode="External"/><Relationship Id="rId20" Type="http://schemas.openxmlformats.org/officeDocument/2006/relationships/hyperlink" Target="mailto:ob3950@comcast.net" TargetMode="External"/><Relationship Id="rId29" Type="http://schemas.openxmlformats.org/officeDocument/2006/relationships/hyperlink" Target="mailto:rwsmith12@gmail.com" TargetMode="External"/><Relationship Id="rId1" Type="http://schemas.openxmlformats.org/officeDocument/2006/relationships/hyperlink" Target="mailto:haasj76@gmail.com" TargetMode="External"/><Relationship Id="rId6" Type="http://schemas.openxmlformats.org/officeDocument/2006/relationships/hyperlink" Target="mailto:dewar398@gmail.com" TargetMode="External"/><Relationship Id="rId11" Type="http://schemas.openxmlformats.org/officeDocument/2006/relationships/hyperlink" Target="mailto:judiegaryowens@yahoo.com" TargetMode="External"/><Relationship Id="rId24" Type="http://schemas.openxmlformats.org/officeDocument/2006/relationships/hyperlink" Target="mailto:dsha06@gmail.com" TargetMode="External"/><Relationship Id="rId5" Type="http://schemas.openxmlformats.org/officeDocument/2006/relationships/hyperlink" Target="mailto:Oscar.barron.ob@gmail.com" TargetMode="External"/><Relationship Id="rId15" Type="http://schemas.openxmlformats.org/officeDocument/2006/relationships/hyperlink" Target="mailto:saasve@outlook.com" TargetMode="External"/><Relationship Id="rId23" Type="http://schemas.openxmlformats.org/officeDocument/2006/relationships/hyperlink" Target="mailto:Dsling99@hotmail.com" TargetMode="External"/><Relationship Id="rId28" Type="http://schemas.openxmlformats.org/officeDocument/2006/relationships/hyperlink" Target="mailto:Dougebryson@gmail.com" TargetMode="External"/><Relationship Id="rId10" Type="http://schemas.openxmlformats.org/officeDocument/2006/relationships/hyperlink" Target="mailto:icecarver2000@hotmail.com" TargetMode="External"/><Relationship Id="rId19" Type="http://schemas.openxmlformats.org/officeDocument/2006/relationships/hyperlink" Target="mailto:jonathanwburt@gmail.com" TargetMode="External"/><Relationship Id="rId4" Type="http://schemas.openxmlformats.org/officeDocument/2006/relationships/hyperlink" Target="mailto:ruththebella@gmail.com" TargetMode="External"/><Relationship Id="rId9" Type="http://schemas.openxmlformats.org/officeDocument/2006/relationships/hyperlink" Target="mailto:Stinkindog4@gmail.com" TargetMode="External"/><Relationship Id="rId14" Type="http://schemas.openxmlformats.org/officeDocument/2006/relationships/hyperlink" Target="mailto:jyolinder@gmail.com" TargetMode="External"/><Relationship Id="rId22" Type="http://schemas.openxmlformats.org/officeDocument/2006/relationships/hyperlink" Target="mailto:timkelly71@hotmailcom" TargetMode="External"/><Relationship Id="rId27" Type="http://schemas.openxmlformats.org/officeDocument/2006/relationships/hyperlink" Target="mailto:bpalicos13@comcast.net" TargetMode="External"/><Relationship Id="rId3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a.huwer09@yahoo.com" TargetMode="External"/><Relationship Id="rId18" Type="http://schemas.openxmlformats.org/officeDocument/2006/relationships/hyperlink" Target="mailto:Karenalvarado40@yahoo.com" TargetMode="External"/><Relationship Id="rId26" Type="http://schemas.openxmlformats.org/officeDocument/2006/relationships/hyperlink" Target="mailto:Jaws4justice@gmail.com" TargetMode="External"/><Relationship Id="rId39" Type="http://schemas.openxmlformats.org/officeDocument/2006/relationships/hyperlink" Target="mailto:judyjoustra@gmail.com" TargetMode="External"/><Relationship Id="rId3" Type="http://schemas.openxmlformats.org/officeDocument/2006/relationships/hyperlink" Target="mailto:p.hindley@live.co.uk" TargetMode="External"/><Relationship Id="rId21" Type="http://schemas.openxmlformats.org/officeDocument/2006/relationships/hyperlink" Target="mailto:David.k.thomas1@gmail.com" TargetMode="External"/><Relationship Id="rId34" Type="http://schemas.openxmlformats.org/officeDocument/2006/relationships/hyperlink" Target="mailto:kristibeneschan@gmail.com" TargetMode="External"/><Relationship Id="rId42" Type="http://schemas.openxmlformats.org/officeDocument/2006/relationships/hyperlink" Target="mailto:Athavenlk2@yahoo.com" TargetMode="External"/><Relationship Id="rId47" Type="http://schemas.openxmlformats.org/officeDocument/2006/relationships/hyperlink" Target="mailto:ynotchong@gmail.com" TargetMode="External"/><Relationship Id="rId50" Type="http://schemas.openxmlformats.org/officeDocument/2006/relationships/hyperlink" Target="mailto:kim.henderson0913@att.net" TargetMode="External"/><Relationship Id="rId7" Type="http://schemas.openxmlformats.org/officeDocument/2006/relationships/hyperlink" Target="mailto:sunnydave@cox.net" TargetMode="External"/><Relationship Id="rId12" Type="http://schemas.openxmlformats.org/officeDocument/2006/relationships/hyperlink" Target="mailto:joshua.willers@yahoo.com" TargetMode="External"/><Relationship Id="rId17" Type="http://schemas.openxmlformats.org/officeDocument/2006/relationships/hyperlink" Target="mailto:bwirth22@yahoo.com" TargetMode="External"/><Relationship Id="rId25" Type="http://schemas.openxmlformats.org/officeDocument/2006/relationships/hyperlink" Target="mailto:Dlopebbles@gmail.com" TargetMode="External"/><Relationship Id="rId33" Type="http://schemas.openxmlformats.org/officeDocument/2006/relationships/hyperlink" Target="mailto:Shelley.L.Johnston@comcast.net" TargetMode="External"/><Relationship Id="rId38" Type="http://schemas.openxmlformats.org/officeDocument/2006/relationships/hyperlink" Target="mailto:Dianelknorris@gmail.com&#160;" TargetMode="External"/><Relationship Id="rId46" Type="http://schemas.openxmlformats.org/officeDocument/2006/relationships/hyperlink" Target="mailto:jrappazzo@gmail.com" TargetMode="External"/><Relationship Id="rId2" Type="http://schemas.openxmlformats.org/officeDocument/2006/relationships/hyperlink" Target="mailto:AMoodychef@hotmail.com" TargetMode="External"/><Relationship Id="rId16" Type="http://schemas.openxmlformats.org/officeDocument/2006/relationships/hyperlink" Target="mailto:AMoodychef@hotmail.com" TargetMode="External"/><Relationship Id="rId20" Type="http://schemas.openxmlformats.org/officeDocument/2006/relationships/hyperlink" Target="mailto:dtruhn@shaw.ca" TargetMode="External"/><Relationship Id="rId29" Type="http://schemas.openxmlformats.org/officeDocument/2006/relationships/hyperlink" Target="mailto:Billblahblah@gmail.com" TargetMode="External"/><Relationship Id="rId41" Type="http://schemas.openxmlformats.org/officeDocument/2006/relationships/hyperlink" Target="mailto:Nina.mojica0018@yahoo.com" TargetMode="External"/><Relationship Id="rId1" Type="http://schemas.openxmlformats.org/officeDocument/2006/relationships/hyperlink" Target="mailto:gbillings88@gmail.com" TargetMode="External"/><Relationship Id="rId6" Type="http://schemas.openxmlformats.org/officeDocument/2006/relationships/hyperlink" Target="mailto:tcomai@ymail.com" TargetMode="External"/><Relationship Id="rId11" Type="http://schemas.openxmlformats.org/officeDocument/2006/relationships/hyperlink" Target="mailto:bkrka@kmtel.com" TargetMode="External"/><Relationship Id="rId24" Type="http://schemas.openxmlformats.org/officeDocument/2006/relationships/hyperlink" Target="mailto:Tucca251@msn.com" TargetMode="External"/><Relationship Id="rId32" Type="http://schemas.openxmlformats.org/officeDocument/2006/relationships/hyperlink" Target="mailto:A.wordelman@yahoo.com" TargetMode="External"/><Relationship Id="rId37" Type="http://schemas.openxmlformats.org/officeDocument/2006/relationships/hyperlink" Target="mailto:carol.gomez60@gmail.com" TargetMode="External"/><Relationship Id="rId40" Type="http://schemas.openxmlformats.org/officeDocument/2006/relationships/hyperlink" Target="mailto:Trish.Keven@gmail.com" TargetMode="External"/><Relationship Id="rId45" Type="http://schemas.openxmlformats.org/officeDocument/2006/relationships/hyperlink" Target="mailto:jlpendleton28@gmail.com" TargetMode="External"/><Relationship Id="rId53" Type="http://schemas.openxmlformats.org/officeDocument/2006/relationships/printerSettings" Target="../printerSettings/printerSettings4.bin"/><Relationship Id="rId5" Type="http://schemas.openxmlformats.org/officeDocument/2006/relationships/hyperlink" Target="mailto:whalelady03@gmail.com" TargetMode="External"/><Relationship Id="rId15" Type="http://schemas.openxmlformats.org/officeDocument/2006/relationships/hyperlink" Target="mailto:Janarettie@shaw.ca" TargetMode="External"/><Relationship Id="rId23" Type="http://schemas.openxmlformats.org/officeDocument/2006/relationships/hyperlink" Target="mailto:dustoweb@gmail.com" TargetMode="External"/><Relationship Id="rId28" Type="http://schemas.openxmlformats.org/officeDocument/2006/relationships/hyperlink" Target="mailto:jrzphotography@aol.com" TargetMode="External"/><Relationship Id="rId36" Type="http://schemas.openxmlformats.org/officeDocument/2006/relationships/hyperlink" Target="mailto:Jbran.ut@gmail.com" TargetMode="External"/><Relationship Id="rId49" Type="http://schemas.openxmlformats.org/officeDocument/2006/relationships/hyperlink" Target="mailto:djy.phoenix@gmail.com" TargetMode="External"/><Relationship Id="rId10" Type="http://schemas.openxmlformats.org/officeDocument/2006/relationships/hyperlink" Target="mailto:krohrer87@cox.net" TargetMode="External"/><Relationship Id="rId19" Type="http://schemas.openxmlformats.org/officeDocument/2006/relationships/hyperlink" Target="mailto:calmerobin91@gmail.com" TargetMode="External"/><Relationship Id="rId31" Type="http://schemas.openxmlformats.org/officeDocument/2006/relationships/hyperlink" Target="mailto:Twinkles318@gmail.com" TargetMode="External"/><Relationship Id="rId44" Type="http://schemas.openxmlformats.org/officeDocument/2006/relationships/hyperlink" Target="mailto:Shebytes2@yahoo.com" TargetMode="External"/><Relationship Id="rId52" Type="http://schemas.openxmlformats.org/officeDocument/2006/relationships/hyperlink" Target="mailto:Msneed57@gmail.com" TargetMode="External"/><Relationship Id="rId4" Type="http://schemas.openxmlformats.org/officeDocument/2006/relationships/hyperlink" Target="mailto:michael@welter.family" TargetMode="External"/><Relationship Id="rId9" Type="http://schemas.openxmlformats.org/officeDocument/2006/relationships/hyperlink" Target="mailto:Ddraginda@yahoo.com" TargetMode="External"/><Relationship Id="rId14" Type="http://schemas.openxmlformats.org/officeDocument/2006/relationships/hyperlink" Target="mailto:Lgeiger143@aol.com" TargetMode="External"/><Relationship Id="rId22" Type="http://schemas.openxmlformats.org/officeDocument/2006/relationships/hyperlink" Target="mailto:Randcbarela@yahoo.com" TargetMode="External"/><Relationship Id="rId27" Type="http://schemas.openxmlformats.org/officeDocument/2006/relationships/hyperlink" Target="mailto:Daletedder@msn.com" TargetMode="External"/><Relationship Id="rId30" Type="http://schemas.openxmlformats.org/officeDocument/2006/relationships/hyperlink" Target="mailto:jose.marti.jesus@gmail.com" TargetMode="External"/><Relationship Id="rId35" Type="http://schemas.openxmlformats.org/officeDocument/2006/relationships/hyperlink" Target="mailto:lthopp89@gmail.com" TargetMode="External"/><Relationship Id="rId43" Type="http://schemas.openxmlformats.org/officeDocument/2006/relationships/hyperlink" Target="mailto:tcampasino@yahoo.com" TargetMode="External"/><Relationship Id="rId48" Type="http://schemas.openxmlformats.org/officeDocument/2006/relationships/hyperlink" Target="mailto:Petend3@aol.com" TargetMode="External"/><Relationship Id="rId8" Type="http://schemas.openxmlformats.org/officeDocument/2006/relationships/hyperlink" Target="mailto:godscoffee@gmail.com" TargetMode="External"/><Relationship Id="rId51" Type="http://schemas.openxmlformats.org/officeDocument/2006/relationships/hyperlink" Target="mailto:cheft98@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6504-3B7F-432C-9FC7-1E67D591E696}">
  <sheetPr codeName="Sheet1">
    <tabColor theme="9" tint="0.79998168889431442"/>
  </sheetPr>
  <dimension ref="A1:R325"/>
  <sheetViews>
    <sheetView tabSelected="1" workbookViewId="0">
      <pane ySplit="1" topLeftCell="A2" activePane="bottomLeft" state="frozen"/>
      <selection activeCell="D1" sqref="D1"/>
      <selection pane="bottomLeft" activeCell="G4" sqref="G4"/>
    </sheetView>
  </sheetViews>
  <sheetFormatPr defaultRowHeight="14.3" x14ac:dyDescent="0.25"/>
  <cols>
    <col min="1" max="1" width="16.125" bestFit="1" customWidth="1"/>
    <col min="2" max="2" width="11" customWidth="1"/>
    <col min="3" max="3" width="21.5" customWidth="1"/>
    <col min="4" max="4" width="39.125" bestFit="1" customWidth="1"/>
    <col min="5" max="5" width="25" customWidth="1"/>
    <col min="6" max="6" width="13" style="47" bestFit="1" customWidth="1"/>
    <col min="7" max="7" width="17" style="47" customWidth="1"/>
    <col min="8" max="8" width="13" style="47" customWidth="1"/>
    <col min="9" max="9" width="10.125" style="47" customWidth="1"/>
    <col min="10" max="10" width="16.875" style="47" customWidth="1"/>
    <col min="11" max="11" width="7.25" style="47" customWidth="1"/>
    <col min="12" max="12" width="14.375" style="21" customWidth="1"/>
    <col min="13" max="13" width="30.5" customWidth="1"/>
    <col min="14" max="14" width="33.375" customWidth="1"/>
    <col min="15" max="15" width="17.125" customWidth="1"/>
    <col min="16" max="16" width="18" customWidth="1"/>
    <col min="17" max="17" width="29.25" style="5" customWidth="1"/>
    <col min="18" max="18" width="39" customWidth="1"/>
  </cols>
  <sheetData>
    <row r="1" spans="1:18" s="262" customFormat="1" ht="16.3" x14ac:dyDescent="0.3">
      <c r="A1" s="257" t="s">
        <v>13</v>
      </c>
      <c r="B1" s="258" t="s">
        <v>84</v>
      </c>
      <c r="C1" s="257" t="s">
        <v>4</v>
      </c>
      <c r="D1" s="244" t="s">
        <v>5</v>
      </c>
      <c r="E1" s="259" t="s">
        <v>6</v>
      </c>
      <c r="F1" s="259" t="s">
        <v>7</v>
      </c>
      <c r="G1" s="244" t="s">
        <v>1373</v>
      </c>
      <c r="H1" s="244" t="s">
        <v>1374</v>
      </c>
      <c r="I1" s="244" t="s">
        <v>1375</v>
      </c>
      <c r="J1" s="244" t="s">
        <v>1376</v>
      </c>
      <c r="K1" s="244" t="s">
        <v>1377</v>
      </c>
      <c r="L1" s="259" t="s">
        <v>826</v>
      </c>
      <c r="M1" s="259" t="s">
        <v>12</v>
      </c>
      <c r="N1" s="259" t="s">
        <v>10</v>
      </c>
      <c r="O1" s="244" t="s">
        <v>8</v>
      </c>
      <c r="P1" s="259" t="s">
        <v>9</v>
      </c>
      <c r="Q1" s="260" t="s">
        <v>11</v>
      </c>
      <c r="R1" s="261" t="s">
        <v>946</v>
      </c>
    </row>
    <row r="2" spans="1:18" x14ac:dyDescent="0.25">
      <c r="A2" s="2">
        <v>44389</v>
      </c>
      <c r="B2" s="31">
        <v>43716</v>
      </c>
      <c r="C2" s="13" t="s">
        <v>0</v>
      </c>
      <c r="D2" s="60" t="s">
        <v>1</v>
      </c>
      <c r="E2" s="115" t="s">
        <v>2</v>
      </c>
      <c r="F2" s="61" t="s">
        <v>3</v>
      </c>
      <c r="G2" s="61"/>
      <c r="H2" s="61"/>
      <c r="I2" s="61"/>
      <c r="J2" s="61"/>
      <c r="K2" s="61"/>
      <c r="L2" s="61"/>
      <c r="M2" s="117">
        <v>44378</v>
      </c>
      <c r="N2" s="114">
        <v>44403</v>
      </c>
      <c r="O2" s="114">
        <v>44403</v>
      </c>
      <c r="P2" s="114" t="s">
        <v>83</v>
      </c>
      <c r="Q2" s="62" t="s">
        <v>56</v>
      </c>
      <c r="R2" s="249"/>
    </row>
    <row r="3" spans="1:18" x14ac:dyDescent="0.25">
      <c r="A3" s="2">
        <v>44407</v>
      </c>
      <c r="B3" s="31">
        <v>71355</v>
      </c>
      <c r="C3" s="25" t="s">
        <v>14</v>
      </c>
      <c r="D3" s="64" t="s">
        <v>15</v>
      </c>
      <c r="E3" s="115" t="s">
        <v>16</v>
      </c>
      <c r="F3" s="65" t="s">
        <v>17</v>
      </c>
      <c r="G3" s="65"/>
      <c r="H3" s="65"/>
      <c r="I3" s="65"/>
      <c r="J3" s="65"/>
      <c r="K3" s="65"/>
      <c r="L3" s="65"/>
      <c r="M3" s="117">
        <v>44409</v>
      </c>
      <c r="N3" s="194">
        <v>44428</v>
      </c>
      <c r="O3" s="58">
        <v>44428</v>
      </c>
      <c r="P3" s="89" t="s">
        <v>83</v>
      </c>
      <c r="Q3" s="91" t="s">
        <v>56</v>
      </c>
      <c r="R3" s="249"/>
    </row>
    <row r="4" spans="1:18" x14ac:dyDescent="0.25">
      <c r="A4" s="2">
        <v>44418</v>
      </c>
      <c r="B4" s="31">
        <v>71358</v>
      </c>
      <c r="C4" s="13" t="s">
        <v>18</v>
      </c>
      <c r="D4" s="60" t="s">
        <v>19</v>
      </c>
      <c r="E4" s="115" t="s">
        <v>20</v>
      </c>
      <c r="F4" s="61" t="s">
        <v>21</v>
      </c>
      <c r="G4" s="60"/>
      <c r="H4" s="60"/>
      <c r="I4" s="60"/>
      <c r="J4" s="60"/>
      <c r="K4" s="60"/>
      <c r="L4" s="61"/>
      <c r="M4" s="205">
        <v>44409</v>
      </c>
      <c r="N4" s="66">
        <v>44431</v>
      </c>
      <c r="O4" s="58">
        <v>44441</v>
      </c>
      <c r="P4" s="89" t="s">
        <v>83</v>
      </c>
      <c r="Q4" s="91" t="s">
        <v>56</v>
      </c>
      <c r="R4" s="249"/>
    </row>
    <row r="5" spans="1:18" x14ac:dyDescent="0.25">
      <c r="A5" s="2">
        <v>44419</v>
      </c>
      <c r="B5" s="31">
        <v>77689</v>
      </c>
      <c r="C5" s="13" t="s">
        <v>22</v>
      </c>
      <c r="D5" s="60" t="s">
        <v>23</v>
      </c>
      <c r="E5" s="115" t="s">
        <v>24</v>
      </c>
      <c r="F5" s="61" t="s">
        <v>25</v>
      </c>
      <c r="G5" s="64"/>
      <c r="H5" s="64"/>
      <c r="I5" s="64"/>
      <c r="J5" s="64"/>
      <c r="K5" s="64"/>
      <c r="L5" s="61"/>
      <c r="M5" s="205">
        <v>44409</v>
      </c>
      <c r="N5" s="66">
        <v>44440</v>
      </c>
      <c r="O5" s="66">
        <v>44446</v>
      </c>
      <c r="P5" s="89" t="s">
        <v>83</v>
      </c>
      <c r="Q5" s="62" t="s">
        <v>56</v>
      </c>
      <c r="R5" s="249" t="s">
        <v>55</v>
      </c>
    </row>
    <row r="6" spans="1:18" x14ac:dyDescent="0.25">
      <c r="A6" s="2">
        <v>44419</v>
      </c>
      <c r="B6" s="31">
        <v>38357</v>
      </c>
      <c r="C6" s="13" t="s">
        <v>26</v>
      </c>
      <c r="D6" s="60" t="s">
        <v>27</v>
      </c>
      <c r="E6" s="115" t="s">
        <v>28</v>
      </c>
      <c r="F6" s="60" t="s">
        <v>29</v>
      </c>
      <c r="G6" s="61"/>
      <c r="H6" s="61"/>
      <c r="I6" s="61"/>
      <c r="J6" s="61"/>
      <c r="K6" s="61"/>
      <c r="L6" s="60"/>
      <c r="M6" s="205">
        <v>44409</v>
      </c>
      <c r="N6" s="206">
        <v>44409</v>
      </c>
      <c r="O6" s="66">
        <v>44433</v>
      </c>
      <c r="P6" s="89" t="s">
        <v>83</v>
      </c>
      <c r="Q6" s="91" t="s">
        <v>56</v>
      </c>
      <c r="R6" s="249"/>
    </row>
    <row r="7" spans="1:18" x14ac:dyDescent="0.25">
      <c r="A7" s="2">
        <v>44419</v>
      </c>
      <c r="B7" s="31">
        <v>36976</v>
      </c>
      <c r="C7" s="13" t="s">
        <v>30</v>
      </c>
      <c r="D7" s="60" t="s">
        <v>31</v>
      </c>
      <c r="E7" s="115" t="s">
        <v>32</v>
      </c>
      <c r="F7" s="61" t="s">
        <v>33</v>
      </c>
      <c r="G7" s="61"/>
      <c r="H7" s="61"/>
      <c r="I7" s="61"/>
      <c r="J7" s="61"/>
      <c r="K7" s="61"/>
      <c r="L7" s="61"/>
      <c r="M7" s="205">
        <v>44409</v>
      </c>
      <c r="N7" s="207" t="s">
        <v>150</v>
      </c>
      <c r="O7" s="89"/>
      <c r="P7" s="89"/>
      <c r="Q7" s="91"/>
      <c r="R7" s="249"/>
    </row>
    <row r="8" spans="1:18" x14ac:dyDescent="0.25">
      <c r="A8" s="6">
        <v>44419</v>
      </c>
      <c r="B8" s="37">
        <v>58658</v>
      </c>
      <c r="C8" s="12" t="s">
        <v>34</v>
      </c>
      <c r="D8" s="68" t="s">
        <v>35</v>
      </c>
      <c r="E8" s="115" t="s">
        <v>36</v>
      </c>
      <c r="F8" s="68" t="s">
        <v>37</v>
      </c>
      <c r="G8" s="63"/>
      <c r="H8" s="63"/>
      <c r="I8" s="63"/>
      <c r="J8" s="63"/>
      <c r="K8" s="63"/>
      <c r="L8" s="68"/>
      <c r="M8" s="208" t="s">
        <v>58</v>
      </c>
      <c r="N8" s="208"/>
      <c r="O8" s="208"/>
      <c r="P8" s="208"/>
      <c r="Q8" s="209"/>
      <c r="R8" s="250" t="s">
        <v>57</v>
      </c>
    </row>
    <row r="9" spans="1:18" x14ac:dyDescent="0.25">
      <c r="A9" s="2">
        <v>44419</v>
      </c>
      <c r="B9" s="31">
        <v>47908</v>
      </c>
      <c r="C9" s="13" t="s">
        <v>38</v>
      </c>
      <c r="D9" s="60" t="s">
        <v>39</v>
      </c>
      <c r="E9" s="115" t="s">
        <v>40</v>
      </c>
      <c r="F9" s="61" t="s">
        <v>41</v>
      </c>
      <c r="G9" s="128"/>
      <c r="H9" s="128"/>
      <c r="I9" s="128"/>
      <c r="J9" s="128"/>
      <c r="K9" s="128"/>
      <c r="L9" s="61"/>
      <c r="M9" s="205">
        <v>44409</v>
      </c>
      <c r="N9" s="66">
        <v>44459</v>
      </c>
      <c r="O9" s="66">
        <v>44459</v>
      </c>
      <c r="P9" s="89" t="s">
        <v>83</v>
      </c>
      <c r="Q9" s="62" t="s">
        <v>56</v>
      </c>
      <c r="R9" s="249"/>
    </row>
    <row r="10" spans="1:18" x14ac:dyDescent="0.25">
      <c r="A10" s="2">
        <v>44419</v>
      </c>
      <c r="B10" s="31">
        <v>42621</v>
      </c>
      <c r="C10" s="13" t="s">
        <v>42</v>
      </c>
      <c r="D10" s="60" t="s">
        <v>43</v>
      </c>
      <c r="E10" s="115" t="s">
        <v>44</v>
      </c>
      <c r="F10" s="61" t="s">
        <v>45</v>
      </c>
      <c r="G10" s="63"/>
      <c r="H10" s="63"/>
      <c r="I10" s="63"/>
      <c r="J10" s="63"/>
      <c r="K10" s="63"/>
      <c r="L10" s="61"/>
      <c r="M10" s="205">
        <v>44409</v>
      </c>
      <c r="N10" s="66">
        <v>44447</v>
      </c>
      <c r="O10" s="66">
        <v>44447</v>
      </c>
      <c r="P10" s="89" t="s">
        <v>83</v>
      </c>
      <c r="Q10" s="62" t="s">
        <v>56</v>
      </c>
      <c r="R10" s="249"/>
    </row>
    <row r="11" spans="1:18" x14ac:dyDescent="0.25">
      <c r="A11" s="2">
        <v>44420</v>
      </c>
      <c r="B11" s="31">
        <v>76168</v>
      </c>
      <c r="C11" s="13" t="s">
        <v>46</v>
      </c>
      <c r="D11" s="60" t="s">
        <v>47</v>
      </c>
      <c r="E11" s="115" t="s">
        <v>48</v>
      </c>
      <c r="F11" s="61" t="s">
        <v>49</v>
      </c>
      <c r="G11" s="63"/>
      <c r="H11" s="63"/>
      <c r="I11" s="63"/>
      <c r="J11" s="63"/>
      <c r="K11" s="63"/>
      <c r="L11" s="61"/>
      <c r="M11" s="205">
        <v>44409</v>
      </c>
      <c r="N11" s="210" t="s">
        <v>93</v>
      </c>
      <c r="O11" s="89"/>
      <c r="P11" s="89"/>
      <c r="Q11" s="91"/>
      <c r="R11" s="249" t="s">
        <v>55</v>
      </c>
    </row>
    <row r="12" spans="1:18" x14ac:dyDescent="0.25">
      <c r="A12" s="2">
        <v>44420</v>
      </c>
      <c r="B12" s="31">
        <v>51317</v>
      </c>
      <c r="C12" s="13" t="s">
        <v>50</v>
      </c>
      <c r="D12" s="60" t="s">
        <v>51</v>
      </c>
      <c r="E12" s="115" t="s">
        <v>52</v>
      </c>
      <c r="F12" s="60" t="s">
        <v>53</v>
      </c>
      <c r="G12" s="63"/>
      <c r="H12" s="63"/>
      <c r="I12" s="63"/>
      <c r="J12" s="63"/>
      <c r="K12" s="63"/>
      <c r="L12" s="60"/>
      <c r="M12" s="205">
        <v>44409</v>
      </c>
      <c r="N12" s="207" t="s">
        <v>135</v>
      </c>
      <c r="O12" s="89"/>
      <c r="P12" s="89"/>
      <c r="Q12" s="91"/>
      <c r="R12" s="249"/>
    </row>
    <row r="13" spans="1:18" x14ac:dyDescent="0.25">
      <c r="A13" s="2">
        <v>44420</v>
      </c>
      <c r="B13" s="31">
        <v>77703</v>
      </c>
      <c r="C13" s="25" t="s">
        <v>59</v>
      </c>
      <c r="D13" s="64" t="s">
        <v>60</v>
      </c>
      <c r="E13" s="115" t="s">
        <v>61</v>
      </c>
      <c r="F13" s="65" t="s">
        <v>62</v>
      </c>
      <c r="G13" s="63"/>
      <c r="H13" s="63"/>
      <c r="I13" s="63"/>
      <c r="J13" s="63"/>
      <c r="K13" s="63"/>
      <c r="L13" s="65"/>
      <c r="M13" s="206">
        <v>44409</v>
      </c>
      <c r="N13" s="66">
        <v>44446</v>
      </c>
      <c r="O13" s="66">
        <v>44446</v>
      </c>
      <c r="P13" s="89" t="s">
        <v>83</v>
      </c>
      <c r="Q13" s="62" t="s">
        <v>56</v>
      </c>
      <c r="R13" s="249"/>
    </row>
    <row r="14" spans="1:18" x14ac:dyDescent="0.25">
      <c r="A14" s="2">
        <v>44429</v>
      </c>
      <c r="B14" s="31">
        <v>44409</v>
      </c>
      <c r="C14" s="25" t="s">
        <v>63</v>
      </c>
      <c r="D14" s="64" t="s">
        <v>64</v>
      </c>
      <c r="E14" s="115" t="s">
        <v>65</v>
      </c>
      <c r="F14" s="65" t="s">
        <v>66</v>
      </c>
      <c r="G14" s="63"/>
      <c r="H14" s="63"/>
      <c r="I14" s="63"/>
      <c r="J14" s="63"/>
      <c r="K14" s="63"/>
      <c r="L14" s="65"/>
      <c r="M14" s="205">
        <v>44409</v>
      </c>
      <c r="N14" s="66">
        <v>44433</v>
      </c>
      <c r="O14" s="66">
        <v>44433</v>
      </c>
      <c r="P14" s="89" t="s">
        <v>83</v>
      </c>
      <c r="Q14" s="91" t="s">
        <v>56</v>
      </c>
      <c r="R14" s="249"/>
    </row>
    <row r="15" spans="1:18" x14ac:dyDescent="0.25">
      <c r="A15" s="2">
        <v>44421</v>
      </c>
      <c r="B15" s="31">
        <v>51159</v>
      </c>
      <c r="C15" s="25" t="s">
        <v>67</v>
      </c>
      <c r="D15" s="64" t="s">
        <v>68</v>
      </c>
      <c r="E15" s="115" t="s">
        <v>69</v>
      </c>
      <c r="F15" s="64" t="s">
        <v>70</v>
      </c>
      <c r="G15" s="63"/>
      <c r="H15" s="63"/>
      <c r="I15" s="63"/>
      <c r="J15" s="63"/>
      <c r="K15" s="63"/>
      <c r="L15" s="64"/>
      <c r="M15" s="206">
        <v>44440</v>
      </c>
      <c r="N15" s="114">
        <v>44440</v>
      </c>
      <c r="O15" s="66">
        <v>44455</v>
      </c>
      <c r="P15" s="89" t="s">
        <v>83</v>
      </c>
      <c r="Q15" s="91" t="s">
        <v>56</v>
      </c>
      <c r="R15" s="249"/>
    </row>
    <row r="16" spans="1:18" x14ac:dyDescent="0.25">
      <c r="A16" s="2">
        <v>44422</v>
      </c>
      <c r="B16" s="31">
        <v>55253</v>
      </c>
      <c r="C16" s="25" t="s">
        <v>71</v>
      </c>
      <c r="D16" s="64" t="s">
        <v>72</v>
      </c>
      <c r="E16" s="115" t="s">
        <v>73</v>
      </c>
      <c r="F16" s="64" t="s">
        <v>74</v>
      </c>
      <c r="G16" s="63"/>
      <c r="H16" s="63"/>
      <c r="I16" s="63"/>
      <c r="J16" s="63"/>
      <c r="K16" s="63"/>
      <c r="L16" s="64"/>
      <c r="M16" s="207" t="s">
        <v>150</v>
      </c>
      <c r="N16" s="89"/>
      <c r="O16" s="89"/>
      <c r="P16" s="89"/>
      <c r="Q16" s="91"/>
      <c r="R16" s="249"/>
    </row>
    <row r="17" spans="1:18" x14ac:dyDescent="0.25">
      <c r="A17" s="2">
        <v>44424</v>
      </c>
      <c r="B17" s="31">
        <v>80534</v>
      </c>
      <c r="C17" s="25" t="s">
        <v>75</v>
      </c>
      <c r="D17" s="64" t="s">
        <v>76</v>
      </c>
      <c r="E17" s="115" t="s">
        <v>77</v>
      </c>
      <c r="F17" s="64" t="s">
        <v>78</v>
      </c>
      <c r="G17" s="63"/>
      <c r="H17" s="63"/>
      <c r="I17" s="63"/>
      <c r="J17" s="63"/>
      <c r="K17" s="63"/>
      <c r="L17" s="64"/>
      <c r="M17" s="207" t="s">
        <v>150</v>
      </c>
      <c r="N17" s="89"/>
      <c r="O17" s="89"/>
      <c r="P17" s="89"/>
      <c r="Q17" s="91"/>
      <c r="R17" s="249"/>
    </row>
    <row r="18" spans="1:18" x14ac:dyDescent="0.25">
      <c r="A18" s="2">
        <v>44427</v>
      </c>
      <c r="B18" s="31">
        <v>48410</v>
      </c>
      <c r="C18" s="25" t="s">
        <v>79</v>
      </c>
      <c r="D18" s="64" t="s">
        <v>80</v>
      </c>
      <c r="E18" s="115" t="s">
        <v>81</v>
      </c>
      <c r="F18" s="64" t="s">
        <v>82</v>
      </c>
      <c r="G18" s="63"/>
      <c r="H18" s="63"/>
      <c r="I18" s="63"/>
      <c r="J18" s="63"/>
      <c r="K18" s="63"/>
      <c r="L18" s="64"/>
      <c r="M18" s="207" t="s">
        <v>150</v>
      </c>
      <c r="N18" s="89"/>
      <c r="O18" s="89"/>
      <c r="P18" s="89"/>
      <c r="Q18" s="91"/>
      <c r="R18" s="249"/>
    </row>
    <row r="19" spans="1:18" x14ac:dyDescent="0.25">
      <c r="A19" s="6">
        <v>44431</v>
      </c>
      <c r="B19" s="37">
        <v>3450</v>
      </c>
      <c r="C19" s="30" t="s">
        <v>85</v>
      </c>
      <c r="D19" s="68" t="s">
        <v>86</v>
      </c>
      <c r="E19" s="115" t="s">
        <v>87</v>
      </c>
      <c r="F19" s="71" t="s">
        <v>88</v>
      </c>
      <c r="G19" s="63"/>
      <c r="H19" s="63"/>
      <c r="I19" s="63"/>
      <c r="J19" s="63"/>
      <c r="K19" s="63"/>
      <c r="L19" s="71"/>
      <c r="M19" s="69" t="s">
        <v>58</v>
      </c>
      <c r="N19" s="89"/>
      <c r="O19" s="89"/>
      <c r="P19" s="89"/>
      <c r="Q19" s="91"/>
      <c r="R19" s="251" t="s">
        <v>151</v>
      </c>
    </row>
    <row r="20" spans="1:18" x14ac:dyDescent="0.25">
      <c r="A20" s="2">
        <v>44431</v>
      </c>
      <c r="B20" s="31">
        <v>39102</v>
      </c>
      <c r="C20" s="13" t="s">
        <v>89</v>
      </c>
      <c r="D20" s="60" t="s">
        <v>90</v>
      </c>
      <c r="E20" s="115" t="s">
        <v>91</v>
      </c>
      <c r="F20" s="61" t="s">
        <v>92</v>
      </c>
      <c r="G20" s="63"/>
      <c r="H20" s="63"/>
      <c r="I20" s="63"/>
      <c r="J20" s="63"/>
      <c r="K20" s="63"/>
      <c r="L20" s="61"/>
      <c r="M20" s="124" t="s">
        <v>152</v>
      </c>
      <c r="N20" s="89"/>
      <c r="O20" s="89"/>
      <c r="P20" s="89"/>
      <c r="Q20" s="91"/>
      <c r="R20" s="249"/>
    </row>
    <row r="21" spans="1:18" x14ac:dyDescent="0.25">
      <c r="A21" s="2">
        <v>44447</v>
      </c>
      <c r="B21" s="31">
        <v>191</v>
      </c>
      <c r="C21" s="13" t="s">
        <v>167</v>
      </c>
      <c r="D21" s="60" t="s">
        <v>143</v>
      </c>
      <c r="E21" s="115" t="s">
        <v>144</v>
      </c>
      <c r="F21" s="60" t="s">
        <v>145</v>
      </c>
      <c r="G21" s="63"/>
      <c r="H21" s="63"/>
      <c r="I21" s="63"/>
      <c r="J21" s="63"/>
      <c r="K21" s="63"/>
      <c r="L21" s="60"/>
      <c r="M21" s="205">
        <v>44440</v>
      </c>
      <c r="N21" s="114">
        <v>44452</v>
      </c>
      <c r="O21" s="114">
        <v>44452</v>
      </c>
      <c r="P21" s="89" t="s">
        <v>83</v>
      </c>
      <c r="Q21" s="91" t="s">
        <v>56</v>
      </c>
      <c r="R21" s="249"/>
    </row>
    <row r="22" spans="1:18" x14ac:dyDescent="0.25">
      <c r="A22" s="2">
        <v>44453</v>
      </c>
      <c r="B22" s="31">
        <v>60168</v>
      </c>
      <c r="C22" s="13" t="s">
        <v>146</v>
      </c>
      <c r="D22" s="60" t="s">
        <v>147</v>
      </c>
      <c r="E22" s="115" t="s">
        <v>148</v>
      </c>
      <c r="F22" s="60" t="s">
        <v>149</v>
      </c>
      <c r="G22" s="89"/>
      <c r="H22" s="89"/>
      <c r="I22" s="89"/>
      <c r="J22" s="89"/>
      <c r="K22" s="89"/>
      <c r="L22" s="60"/>
      <c r="M22" s="205">
        <v>44440</v>
      </c>
      <c r="N22" s="114">
        <v>44453</v>
      </c>
      <c r="O22" s="66">
        <v>44496</v>
      </c>
      <c r="P22" s="89" t="s">
        <v>83</v>
      </c>
      <c r="Q22" s="91" t="s">
        <v>56</v>
      </c>
      <c r="R22" s="249"/>
    </row>
    <row r="23" spans="1:18" x14ac:dyDescent="0.25">
      <c r="A23" s="2">
        <v>44467</v>
      </c>
      <c r="B23" s="31">
        <v>55483</v>
      </c>
      <c r="C23" s="13" t="s">
        <v>175</v>
      </c>
      <c r="D23" s="60" t="s">
        <v>176</v>
      </c>
      <c r="E23" s="115" t="s">
        <v>177</v>
      </c>
      <c r="F23" s="60" t="s">
        <v>178</v>
      </c>
      <c r="G23" s="89"/>
      <c r="H23" s="89"/>
      <c r="I23" s="89"/>
      <c r="J23" s="89"/>
      <c r="K23" s="89"/>
      <c r="L23" s="60"/>
      <c r="M23" s="206">
        <v>44470</v>
      </c>
      <c r="N23" s="114">
        <v>44469</v>
      </c>
      <c r="O23" s="114">
        <v>44481</v>
      </c>
      <c r="P23" s="89" t="s">
        <v>83</v>
      </c>
      <c r="Q23" s="62" t="s">
        <v>56</v>
      </c>
      <c r="R23" s="249"/>
    </row>
    <row r="24" spans="1:18" x14ac:dyDescent="0.25">
      <c r="A24" s="9">
        <v>44468</v>
      </c>
      <c r="B24" s="31">
        <v>63218</v>
      </c>
      <c r="C24" s="13" t="s">
        <v>179</v>
      </c>
      <c r="D24" s="60" t="s">
        <v>180</v>
      </c>
      <c r="E24" s="63" t="s">
        <v>181</v>
      </c>
      <c r="F24" s="61" t="s">
        <v>182</v>
      </c>
      <c r="G24" s="63"/>
      <c r="H24" s="63"/>
      <c r="I24" s="63"/>
      <c r="J24" s="63"/>
      <c r="K24" s="63"/>
      <c r="L24" s="61"/>
      <c r="M24" s="124" t="s">
        <v>226</v>
      </c>
      <c r="N24" s="114">
        <v>44469</v>
      </c>
      <c r="O24" s="89"/>
      <c r="P24" s="89"/>
      <c r="Q24" s="91"/>
      <c r="R24" s="249"/>
    </row>
    <row r="25" spans="1:18" x14ac:dyDescent="0.25">
      <c r="A25" s="9">
        <v>44468</v>
      </c>
      <c r="B25" s="31">
        <v>63229</v>
      </c>
      <c r="C25" s="13" t="s">
        <v>183</v>
      </c>
      <c r="D25" s="60" t="s">
        <v>184</v>
      </c>
      <c r="E25" s="115" t="s">
        <v>185</v>
      </c>
      <c r="F25" s="61" t="s">
        <v>186</v>
      </c>
      <c r="G25" s="128"/>
      <c r="H25" s="128"/>
      <c r="I25" s="128"/>
      <c r="J25" s="128"/>
      <c r="K25" s="128"/>
      <c r="L25" s="61"/>
      <c r="M25" s="124" t="s">
        <v>226</v>
      </c>
      <c r="N25" s="114">
        <v>44469</v>
      </c>
      <c r="O25" s="89"/>
      <c r="P25" s="89"/>
      <c r="Q25" s="91"/>
      <c r="R25" s="249"/>
    </row>
    <row r="26" spans="1:18" x14ac:dyDescent="0.25">
      <c r="A26" s="9">
        <v>44468</v>
      </c>
      <c r="B26" s="31">
        <v>63210</v>
      </c>
      <c r="C26" s="13" t="s">
        <v>187</v>
      </c>
      <c r="D26" s="60" t="s">
        <v>188</v>
      </c>
      <c r="E26" s="63" t="s">
        <v>189</v>
      </c>
      <c r="F26" s="61" t="s">
        <v>190</v>
      </c>
      <c r="G26" s="65"/>
      <c r="H26" s="65"/>
      <c r="I26" s="65"/>
      <c r="J26" s="65"/>
      <c r="K26" s="65"/>
      <c r="L26" s="61"/>
      <c r="M26" s="124" t="s">
        <v>226</v>
      </c>
      <c r="N26" s="114">
        <v>44469</v>
      </c>
      <c r="O26" s="89"/>
      <c r="P26" s="89"/>
      <c r="Q26" s="91"/>
      <c r="R26" s="249"/>
    </row>
    <row r="27" spans="1:18" x14ac:dyDescent="0.25">
      <c r="A27" s="2">
        <v>44468</v>
      </c>
      <c r="B27" s="31">
        <v>1196</v>
      </c>
      <c r="C27" s="13" t="s">
        <v>191</v>
      </c>
      <c r="D27" s="60" t="s">
        <v>192</v>
      </c>
      <c r="E27" s="115" t="s">
        <v>193</v>
      </c>
      <c r="F27" s="61" t="s">
        <v>194</v>
      </c>
      <c r="G27" s="135"/>
      <c r="H27" s="135"/>
      <c r="I27" s="135"/>
      <c r="J27" s="135"/>
      <c r="K27" s="135"/>
      <c r="L27" s="61"/>
      <c r="M27" s="206">
        <v>44470</v>
      </c>
      <c r="N27" s="66">
        <v>44487</v>
      </c>
      <c r="O27" s="114">
        <v>44487</v>
      </c>
      <c r="P27" s="89" t="s">
        <v>83</v>
      </c>
      <c r="Q27" s="62" t="s">
        <v>56</v>
      </c>
      <c r="R27" s="249"/>
    </row>
    <row r="28" spans="1:18" x14ac:dyDescent="0.25">
      <c r="A28" s="2">
        <v>44468</v>
      </c>
      <c r="B28" s="31">
        <v>80876</v>
      </c>
      <c r="C28" s="13" t="s">
        <v>195</v>
      </c>
      <c r="D28" s="60" t="s">
        <v>196</v>
      </c>
      <c r="E28" s="115" t="s">
        <v>197</v>
      </c>
      <c r="F28" s="61" t="s">
        <v>198</v>
      </c>
      <c r="G28" s="89"/>
      <c r="H28" s="89"/>
      <c r="I28" s="89"/>
      <c r="J28" s="89"/>
      <c r="K28" s="89"/>
      <c r="L28" s="61"/>
      <c r="M28" s="206">
        <v>44470</v>
      </c>
      <c r="N28" s="114">
        <v>44490</v>
      </c>
      <c r="O28" s="114">
        <v>44490</v>
      </c>
      <c r="P28" s="89" t="s">
        <v>83</v>
      </c>
      <c r="Q28" s="62" t="s">
        <v>56</v>
      </c>
      <c r="R28" s="249"/>
    </row>
    <row r="29" spans="1:18" x14ac:dyDescent="0.25">
      <c r="A29" s="2">
        <v>44468</v>
      </c>
      <c r="B29" s="31">
        <v>69998</v>
      </c>
      <c r="C29" s="13" t="s">
        <v>199</v>
      </c>
      <c r="D29" s="60" t="s">
        <v>200</v>
      </c>
      <c r="E29" s="115" t="s">
        <v>201</v>
      </c>
      <c r="F29" s="61" t="s">
        <v>202</v>
      </c>
      <c r="G29" s="130"/>
      <c r="H29" s="130"/>
      <c r="I29" s="130"/>
      <c r="J29" s="130"/>
      <c r="K29" s="130"/>
      <c r="L29" s="61"/>
      <c r="M29" s="206">
        <v>44470</v>
      </c>
      <c r="N29" s="114">
        <v>44488</v>
      </c>
      <c r="O29" s="114">
        <v>44489</v>
      </c>
      <c r="P29" s="89" t="s">
        <v>83</v>
      </c>
      <c r="Q29" s="62" t="s">
        <v>56</v>
      </c>
      <c r="R29" s="249"/>
    </row>
    <row r="30" spans="1:18" x14ac:dyDescent="0.25">
      <c r="A30" s="2">
        <v>44468</v>
      </c>
      <c r="B30" s="31">
        <v>64331</v>
      </c>
      <c r="C30" s="13" t="s">
        <v>203</v>
      </c>
      <c r="D30" s="60" t="s">
        <v>204</v>
      </c>
      <c r="E30" s="115" t="s">
        <v>205</v>
      </c>
      <c r="F30" s="61" t="s">
        <v>206</v>
      </c>
      <c r="G30" s="113"/>
      <c r="H30" s="113"/>
      <c r="I30" s="113"/>
      <c r="J30" s="113"/>
      <c r="K30" s="113"/>
      <c r="L30" s="61"/>
      <c r="M30" s="136"/>
      <c r="N30" s="89"/>
      <c r="O30" s="89"/>
      <c r="P30" s="89"/>
      <c r="Q30" s="91"/>
      <c r="R30" s="249"/>
    </row>
    <row r="31" spans="1:18" x14ac:dyDescent="0.25">
      <c r="A31" s="2">
        <v>44468</v>
      </c>
      <c r="B31" s="31">
        <v>77072</v>
      </c>
      <c r="C31" s="13" t="s">
        <v>207</v>
      </c>
      <c r="D31" s="60" t="s">
        <v>208</v>
      </c>
      <c r="E31" s="115" t="s">
        <v>209</v>
      </c>
      <c r="F31" s="60" t="s">
        <v>210</v>
      </c>
      <c r="G31" s="130"/>
      <c r="H31" s="130"/>
      <c r="I31" s="130"/>
      <c r="J31" s="130"/>
      <c r="K31" s="130"/>
      <c r="L31" s="60"/>
      <c r="M31" s="136"/>
      <c r="N31" s="89"/>
      <c r="O31" s="89"/>
      <c r="P31" s="89"/>
      <c r="Q31" s="91"/>
      <c r="R31" s="249"/>
    </row>
    <row r="32" spans="1:18" x14ac:dyDescent="0.25">
      <c r="A32" s="2">
        <v>44468</v>
      </c>
      <c r="B32" s="31">
        <v>35770</v>
      </c>
      <c r="C32" s="13" t="s">
        <v>211</v>
      </c>
      <c r="D32" s="60" t="s">
        <v>227</v>
      </c>
      <c r="E32" s="115" t="s">
        <v>212</v>
      </c>
      <c r="F32" s="60" t="s">
        <v>213</v>
      </c>
      <c r="G32" s="134"/>
      <c r="H32" s="134"/>
      <c r="I32" s="134"/>
      <c r="J32" s="134"/>
      <c r="K32" s="134"/>
      <c r="L32" s="60"/>
      <c r="M32" s="205">
        <v>44531</v>
      </c>
      <c r="N32" s="114">
        <v>44537</v>
      </c>
      <c r="O32" s="114">
        <v>44537</v>
      </c>
      <c r="P32" s="89" t="s">
        <v>83</v>
      </c>
      <c r="Q32" s="91" t="s">
        <v>56</v>
      </c>
      <c r="R32" s="249" t="s">
        <v>788</v>
      </c>
    </row>
    <row r="33" spans="1:18" x14ac:dyDescent="0.25">
      <c r="A33" s="2">
        <v>44468</v>
      </c>
      <c r="B33" s="31">
        <v>43789</v>
      </c>
      <c r="C33" s="13" t="s">
        <v>214</v>
      </c>
      <c r="D33" s="60" t="s">
        <v>215</v>
      </c>
      <c r="E33" s="115" t="s">
        <v>216</v>
      </c>
      <c r="F33" s="61" t="s">
        <v>217</v>
      </c>
      <c r="G33" s="65"/>
      <c r="H33" s="65"/>
      <c r="I33" s="65"/>
      <c r="J33" s="65"/>
      <c r="K33" s="65"/>
      <c r="L33" s="61"/>
      <c r="M33" s="136"/>
      <c r="N33" s="89"/>
      <c r="O33" s="89"/>
      <c r="P33" s="89"/>
      <c r="Q33" s="91"/>
      <c r="R33" s="249"/>
    </row>
    <row r="34" spans="1:18" x14ac:dyDescent="0.25">
      <c r="A34" s="2">
        <v>44469</v>
      </c>
      <c r="B34" s="31">
        <v>77257</v>
      </c>
      <c r="C34" s="13" t="s">
        <v>218</v>
      </c>
      <c r="D34" s="60" t="s">
        <v>219</v>
      </c>
      <c r="E34" s="115" t="s">
        <v>220</v>
      </c>
      <c r="F34" s="61" t="s">
        <v>221</v>
      </c>
      <c r="G34" s="134"/>
      <c r="H34" s="134"/>
      <c r="I34" s="134"/>
      <c r="J34" s="134"/>
      <c r="K34" s="134"/>
      <c r="L34" s="61"/>
      <c r="M34" s="207" t="s">
        <v>674</v>
      </c>
      <c r="N34" s="114">
        <v>44479</v>
      </c>
      <c r="O34" s="114">
        <v>44496</v>
      </c>
      <c r="P34" s="89" t="s">
        <v>83</v>
      </c>
      <c r="Q34" s="91" t="s">
        <v>56</v>
      </c>
      <c r="R34" s="249"/>
    </row>
    <row r="35" spans="1:18" x14ac:dyDescent="0.25">
      <c r="A35" s="2">
        <v>44469</v>
      </c>
      <c r="B35" s="31">
        <v>43877</v>
      </c>
      <c r="C35" s="13" t="s">
        <v>222</v>
      </c>
      <c r="D35" s="60" t="s">
        <v>223</v>
      </c>
      <c r="E35" s="115" t="s">
        <v>224</v>
      </c>
      <c r="F35" s="60" t="s">
        <v>225</v>
      </c>
      <c r="G35" s="113"/>
      <c r="H35" s="113"/>
      <c r="I35" s="113"/>
      <c r="J35" s="113"/>
      <c r="K35" s="113"/>
      <c r="L35" s="60"/>
      <c r="M35" s="136"/>
      <c r="N35" s="89"/>
      <c r="O35" s="89"/>
      <c r="P35" s="89"/>
      <c r="Q35" s="91"/>
      <c r="R35" s="249"/>
    </row>
    <row r="36" spans="1:18" x14ac:dyDescent="0.25">
      <c r="A36" s="6">
        <v>44469</v>
      </c>
      <c r="B36" s="38">
        <v>77386</v>
      </c>
      <c r="C36" s="12" t="s">
        <v>228</v>
      </c>
      <c r="D36" s="68" t="s">
        <v>229</v>
      </c>
      <c r="E36" s="115" t="s">
        <v>230</v>
      </c>
      <c r="F36" s="71" t="s">
        <v>231</v>
      </c>
      <c r="G36" s="134"/>
      <c r="H36" s="134"/>
      <c r="I36" s="134"/>
      <c r="J36" s="134"/>
      <c r="K36" s="134"/>
      <c r="L36" s="71"/>
      <c r="M36" s="69" t="s">
        <v>58</v>
      </c>
      <c r="N36" s="89"/>
      <c r="O36" s="89"/>
      <c r="P36" s="89"/>
      <c r="Q36" s="91"/>
      <c r="R36" s="249"/>
    </row>
    <row r="37" spans="1:18" x14ac:dyDescent="0.25">
      <c r="A37" s="2">
        <v>44469</v>
      </c>
      <c r="B37" s="31">
        <v>55725</v>
      </c>
      <c r="C37" s="13" t="s">
        <v>232</v>
      </c>
      <c r="D37" s="60" t="s">
        <v>233</v>
      </c>
      <c r="E37" s="115" t="s">
        <v>234</v>
      </c>
      <c r="F37" s="60" t="s">
        <v>235</v>
      </c>
      <c r="G37" s="134"/>
      <c r="H37" s="134"/>
      <c r="I37" s="134"/>
      <c r="J37" s="134"/>
      <c r="K37" s="134"/>
      <c r="L37" s="60"/>
      <c r="M37" s="136"/>
      <c r="N37" s="89"/>
      <c r="O37" s="89"/>
      <c r="P37" s="89"/>
      <c r="Q37" s="91"/>
      <c r="R37" s="249"/>
    </row>
    <row r="38" spans="1:18" x14ac:dyDescent="0.25">
      <c r="A38" s="2">
        <v>44469</v>
      </c>
      <c r="B38" s="31">
        <v>57027</v>
      </c>
      <c r="C38" s="13" t="s">
        <v>236</v>
      </c>
      <c r="D38" s="60" t="s">
        <v>237</v>
      </c>
      <c r="E38" s="115" t="s">
        <v>238</v>
      </c>
      <c r="F38" s="61" t="s">
        <v>239</v>
      </c>
      <c r="G38" s="134"/>
      <c r="H38" s="134"/>
      <c r="I38" s="134"/>
      <c r="J38" s="134"/>
      <c r="K38" s="134"/>
      <c r="L38" s="61"/>
      <c r="M38" s="136"/>
      <c r="N38" s="89"/>
      <c r="O38" s="89"/>
      <c r="P38" s="89"/>
      <c r="Q38" s="91"/>
      <c r="R38" s="249"/>
    </row>
    <row r="39" spans="1:18" x14ac:dyDescent="0.25">
      <c r="A39" s="2">
        <v>44469</v>
      </c>
      <c r="B39" s="31">
        <v>76381</v>
      </c>
      <c r="C39" s="13" t="s">
        <v>240</v>
      </c>
      <c r="D39" s="60" t="s">
        <v>241</v>
      </c>
      <c r="E39" s="115" t="s">
        <v>242</v>
      </c>
      <c r="F39" s="61" t="s">
        <v>243</v>
      </c>
      <c r="G39" s="89"/>
      <c r="H39" s="89"/>
      <c r="I39" s="89"/>
      <c r="J39" s="89"/>
      <c r="K39" s="89"/>
      <c r="L39" s="61"/>
      <c r="M39" s="136"/>
      <c r="N39" s="89"/>
      <c r="O39" s="89"/>
      <c r="P39" s="89"/>
      <c r="Q39" s="91"/>
      <c r="R39" s="249"/>
    </row>
    <row r="40" spans="1:18" x14ac:dyDescent="0.25">
      <c r="A40" s="2">
        <v>44469</v>
      </c>
      <c r="B40" s="31">
        <v>35793</v>
      </c>
      <c r="C40" s="13" t="s">
        <v>244</v>
      </c>
      <c r="D40" s="60" t="s">
        <v>245</v>
      </c>
      <c r="E40" s="115" t="s">
        <v>246</v>
      </c>
      <c r="F40" s="61" t="s">
        <v>247</v>
      </c>
      <c r="G40" s="89"/>
      <c r="H40" s="89"/>
      <c r="I40" s="89"/>
      <c r="J40" s="89"/>
      <c r="K40" s="89"/>
      <c r="L40" s="61"/>
      <c r="M40" s="136"/>
      <c r="N40" s="89"/>
      <c r="O40" s="89"/>
      <c r="P40" s="89"/>
      <c r="Q40" s="91"/>
      <c r="R40" s="249"/>
    </row>
    <row r="41" spans="1:18" x14ac:dyDescent="0.25">
      <c r="A41" s="2">
        <v>44469</v>
      </c>
      <c r="B41" s="31">
        <v>41711</v>
      </c>
      <c r="C41" s="13" t="s">
        <v>248</v>
      </c>
      <c r="D41" s="60" t="s">
        <v>249</v>
      </c>
      <c r="E41" s="115" t="s">
        <v>250</v>
      </c>
      <c r="F41" s="61" t="s">
        <v>251</v>
      </c>
      <c r="G41" s="130"/>
      <c r="H41" s="130"/>
      <c r="I41" s="130"/>
      <c r="J41" s="130"/>
      <c r="K41" s="130"/>
      <c r="L41" s="61"/>
      <c r="M41" s="136"/>
      <c r="N41" s="89"/>
      <c r="O41" s="89"/>
      <c r="P41" s="89"/>
      <c r="Q41" s="91"/>
      <c r="R41" s="249"/>
    </row>
    <row r="42" spans="1:18" x14ac:dyDescent="0.25">
      <c r="A42" s="2">
        <v>44469</v>
      </c>
      <c r="B42" s="31">
        <v>43825</v>
      </c>
      <c r="C42" s="13" t="s">
        <v>252</v>
      </c>
      <c r="D42" s="60" t="s">
        <v>253</v>
      </c>
      <c r="E42" s="115" t="s">
        <v>254</v>
      </c>
      <c r="F42" s="60" t="s">
        <v>255</v>
      </c>
      <c r="G42" s="63"/>
      <c r="H42" s="63"/>
      <c r="I42" s="63"/>
      <c r="J42" s="63"/>
      <c r="K42" s="63"/>
      <c r="L42" s="60"/>
      <c r="M42" s="136"/>
      <c r="N42" s="89"/>
      <c r="O42" s="89"/>
      <c r="P42" s="89"/>
      <c r="Q42" s="91"/>
      <c r="R42" s="249"/>
    </row>
    <row r="43" spans="1:18" x14ac:dyDescent="0.25">
      <c r="A43" s="2">
        <v>44469</v>
      </c>
      <c r="B43" s="4">
        <v>57443</v>
      </c>
      <c r="C43" s="13" t="s">
        <v>256</v>
      </c>
      <c r="D43" s="60" t="s">
        <v>257</v>
      </c>
      <c r="E43" s="115" t="s">
        <v>258</v>
      </c>
      <c r="F43" s="60" t="s">
        <v>259</v>
      </c>
      <c r="G43" s="89"/>
      <c r="H43" s="89"/>
      <c r="I43" s="89"/>
      <c r="J43" s="89"/>
      <c r="K43" s="89"/>
      <c r="L43" s="60"/>
      <c r="M43" s="136"/>
      <c r="N43" s="89"/>
      <c r="O43" s="89"/>
      <c r="P43" s="89"/>
      <c r="Q43" s="91"/>
      <c r="R43" s="249"/>
    </row>
    <row r="44" spans="1:18" x14ac:dyDescent="0.25">
      <c r="A44" s="2">
        <v>44469</v>
      </c>
      <c r="B44" s="4">
        <v>2742</v>
      </c>
      <c r="C44" s="13" t="s">
        <v>260</v>
      </c>
      <c r="D44" s="60" t="s">
        <v>261</v>
      </c>
      <c r="E44" s="115" t="s">
        <v>262</v>
      </c>
      <c r="F44" s="61" t="s">
        <v>263</v>
      </c>
      <c r="G44" s="89"/>
      <c r="H44" s="89"/>
      <c r="I44" s="89"/>
      <c r="J44" s="89"/>
      <c r="K44" s="89"/>
      <c r="L44" s="61"/>
      <c r="M44" s="205">
        <v>44501</v>
      </c>
      <c r="N44" s="114">
        <v>44516</v>
      </c>
      <c r="O44" s="114">
        <v>44516</v>
      </c>
      <c r="P44" s="89" t="s">
        <v>83</v>
      </c>
      <c r="Q44" s="91" t="s">
        <v>56</v>
      </c>
      <c r="R44" s="249"/>
    </row>
    <row r="45" spans="1:18" x14ac:dyDescent="0.25">
      <c r="A45" s="2">
        <v>44469</v>
      </c>
      <c r="B45" s="4">
        <v>1233</v>
      </c>
      <c r="C45" s="13" t="s">
        <v>264</v>
      </c>
      <c r="D45" s="60" t="s">
        <v>265</v>
      </c>
      <c r="E45" s="115" t="s">
        <v>266</v>
      </c>
      <c r="F45" s="61" t="s">
        <v>267</v>
      </c>
      <c r="G45" s="64"/>
      <c r="H45" s="64"/>
      <c r="I45" s="64"/>
      <c r="J45" s="64"/>
      <c r="K45" s="64"/>
      <c r="L45" s="61"/>
      <c r="M45" s="136"/>
      <c r="N45" s="89"/>
      <c r="O45" s="89"/>
      <c r="P45" s="89"/>
      <c r="Q45" s="91"/>
      <c r="R45" s="249"/>
    </row>
    <row r="46" spans="1:18" x14ac:dyDescent="0.25">
      <c r="A46" s="2">
        <v>44469</v>
      </c>
      <c r="B46" s="4">
        <v>57088</v>
      </c>
      <c r="C46" s="13" t="s">
        <v>268</v>
      </c>
      <c r="D46" s="60" t="s">
        <v>269</v>
      </c>
      <c r="E46" s="115" t="s">
        <v>270</v>
      </c>
      <c r="F46" s="61" t="s">
        <v>271</v>
      </c>
      <c r="G46" s="134"/>
      <c r="H46" s="134"/>
      <c r="I46" s="134"/>
      <c r="J46" s="134"/>
      <c r="K46" s="134"/>
      <c r="L46" s="61"/>
      <c r="M46" s="206">
        <v>44470</v>
      </c>
      <c r="N46" s="114">
        <v>44494</v>
      </c>
      <c r="O46" s="114">
        <v>44494</v>
      </c>
      <c r="P46" s="89" t="s">
        <v>83</v>
      </c>
      <c r="Q46" s="62" t="s">
        <v>56</v>
      </c>
      <c r="R46" s="249"/>
    </row>
    <row r="47" spans="1:18" x14ac:dyDescent="0.25">
      <c r="A47" s="2">
        <v>44469</v>
      </c>
      <c r="B47" s="4">
        <v>57139</v>
      </c>
      <c r="C47" s="13" t="s">
        <v>272</v>
      </c>
      <c r="D47" s="60" t="s">
        <v>273</v>
      </c>
      <c r="E47" s="115" t="s">
        <v>274</v>
      </c>
      <c r="F47" s="61" t="s">
        <v>275</v>
      </c>
      <c r="G47" s="134"/>
      <c r="H47" s="134"/>
      <c r="I47" s="134"/>
      <c r="J47" s="134"/>
      <c r="K47" s="134"/>
      <c r="L47" s="61"/>
      <c r="M47" s="136"/>
      <c r="N47" s="89"/>
      <c r="O47" s="89"/>
      <c r="P47" s="89"/>
      <c r="Q47" s="91"/>
      <c r="R47" s="249"/>
    </row>
    <row r="48" spans="1:18" x14ac:dyDescent="0.25">
      <c r="A48" s="2">
        <v>44469</v>
      </c>
      <c r="B48" s="4">
        <v>6827</v>
      </c>
      <c r="C48" s="13" t="s">
        <v>276</v>
      </c>
      <c r="D48" s="60" t="s">
        <v>277</v>
      </c>
      <c r="E48" s="115" t="s">
        <v>278</v>
      </c>
      <c r="F48" s="61" t="s">
        <v>279</v>
      </c>
      <c r="G48" s="64"/>
      <c r="H48" s="64"/>
      <c r="I48" s="64"/>
      <c r="J48" s="64"/>
      <c r="K48" s="64"/>
      <c r="L48" s="61"/>
      <c r="M48" s="136"/>
      <c r="N48" s="89"/>
      <c r="O48" s="89"/>
      <c r="P48" s="89"/>
      <c r="Q48" s="91"/>
      <c r="R48" s="249"/>
    </row>
    <row r="49" spans="1:18" x14ac:dyDescent="0.25">
      <c r="A49" s="2">
        <v>44469</v>
      </c>
      <c r="B49" s="4">
        <v>55680</v>
      </c>
      <c r="C49" s="13" t="s">
        <v>280</v>
      </c>
      <c r="D49" s="60" t="s">
        <v>281</v>
      </c>
      <c r="E49" s="115" t="s">
        <v>278</v>
      </c>
      <c r="F49" s="61" t="s">
        <v>282</v>
      </c>
      <c r="G49" s="134"/>
      <c r="H49" s="134"/>
      <c r="I49" s="134"/>
      <c r="J49" s="134"/>
      <c r="K49" s="134"/>
      <c r="L49" s="61"/>
      <c r="M49" s="211">
        <v>44470</v>
      </c>
      <c r="N49" s="114">
        <v>44488</v>
      </c>
      <c r="O49" s="114">
        <v>44488</v>
      </c>
      <c r="P49" s="89" t="s">
        <v>83</v>
      </c>
      <c r="Q49" s="62" t="s">
        <v>56</v>
      </c>
      <c r="R49" s="249" t="s">
        <v>553</v>
      </c>
    </row>
    <row r="50" spans="1:18" x14ac:dyDescent="0.25">
      <c r="A50" s="2">
        <v>44469</v>
      </c>
      <c r="B50" s="5"/>
      <c r="C50" s="14" t="s">
        <v>283</v>
      </c>
      <c r="D50" s="151" t="s">
        <v>284</v>
      </c>
      <c r="E50" s="133" t="s">
        <v>285</v>
      </c>
      <c r="F50" s="151" t="s">
        <v>286</v>
      </c>
      <c r="G50" s="134"/>
      <c r="H50" s="134"/>
      <c r="I50" s="134"/>
      <c r="J50" s="134"/>
      <c r="K50" s="134"/>
      <c r="L50" s="60"/>
      <c r="M50" s="136"/>
      <c r="N50" s="89"/>
      <c r="O50" s="89"/>
      <c r="P50" s="89"/>
      <c r="Q50" s="91"/>
      <c r="R50" s="249"/>
    </row>
    <row r="51" spans="1:18" x14ac:dyDescent="0.25">
      <c r="A51" s="2">
        <v>44469</v>
      </c>
      <c r="B51" s="5"/>
      <c r="C51" s="13" t="s">
        <v>287</v>
      </c>
      <c r="D51" s="60" t="s">
        <v>288</v>
      </c>
      <c r="E51" s="115" t="s">
        <v>289</v>
      </c>
      <c r="F51" s="61" t="s">
        <v>290</v>
      </c>
      <c r="G51" s="134"/>
      <c r="H51" s="134"/>
      <c r="I51" s="134"/>
      <c r="J51" s="134"/>
      <c r="K51" s="134"/>
      <c r="L51" s="61"/>
      <c r="M51" s="136"/>
      <c r="N51" s="89"/>
      <c r="O51" s="89"/>
      <c r="P51" s="89"/>
      <c r="Q51" s="91"/>
      <c r="R51" s="249"/>
    </row>
    <row r="52" spans="1:18" x14ac:dyDescent="0.25">
      <c r="A52" s="2">
        <v>44469</v>
      </c>
      <c r="B52" s="5"/>
      <c r="C52" s="13" t="s">
        <v>291</v>
      </c>
      <c r="D52" s="60" t="s">
        <v>292</v>
      </c>
      <c r="E52" s="115" t="s">
        <v>293</v>
      </c>
      <c r="F52" s="60" t="s">
        <v>294</v>
      </c>
      <c r="G52" s="134"/>
      <c r="H52" s="134"/>
      <c r="I52" s="134"/>
      <c r="J52" s="134"/>
      <c r="K52" s="134"/>
      <c r="L52" s="60"/>
      <c r="M52" s="136"/>
      <c r="N52" s="89"/>
      <c r="O52" s="89"/>
      <c r="P52" s="89"/>
      <c r="Q52" s="91"/>
      <c r="R52" s="249"/>
    </row>
    <row r="53" spans="1:18" x14ac:dyDescent="0.25">
      <c r="A53" s="2">
        <v>44469</v>
      </c>
      <c r="B53" s="5"/>
      <c r="C53" s="15" t="s">
        <v>295</v>
      </c>
      <c r="D53" s="60" t="s">
        <v>296</v>
      </c>
      <c r="E53" s="115" t="s">
        <v>297</v>
      </c>
      <c r="F53" s="60" t="s">
        <v>298</v>
      </c>
      <c r="G53" s="135"/>
      <c r="H53" s="135"/>
      <c r="I53" s="135"/>
      <c r="J53" s="135"/>
      <c r="K53" s="135"/>
      <c r="L53" s="60"/>
      <c r="M53" s="136"/>
      <c r="N53" s="89"/>
      <c r="O53" s="89"/>
      <c r="P53" s="89"/>
      <c r="Q53" s="91"/>
      <c r="R53" s="249"/>
    </row>
    <row r="54" spans="1:18" x14ac:dyDescent="0.25">
      <c r="A54" s="2">
        <v>44469</v>
      </c>
      <c r="B54" s="5">
        <v>46598</v>
      </c>
      <c r="C54" s="13" t="s">
        <v>299</v>
      </c>
      <c r="D54" s="60" t="s">
        <v>300</v>
      </c>
      <c r="E54" s="115" t="s">
        <v>301</v>
      </c>
      <c r="F54" s="60" t="s">
        <v>302</v>
      </c>
      <c r="G54" s="130"/>
      <c r="H54" s="130"/>
      <c r="I54" s="130"/>
      <c r="J54" s="130"/>
      <c r="K54" s="130"/>
      <c r="L54" s="60"/>
      <c r="M54" s="136"/>
      <c r="N54" s="89"/>
      <c r="O54" s="89"/>
      <c r="P54" s="89"/>
      <c r="Q54" s="91"/>
      <c r="R54" s="249"/>
    </row>
    <row r="55" spans="1:18" x14ac:dyDescent="0.25">
      <c r="A55" s="2">
        <v>44469</v>
      </c>
      <c r="B55" s="5"/>
      <c r="C55" s="12" t="s">
        <v>303</v>
      </c>
      <c r="D55" s="68" t="s">
        <v>304</v>
      </c>
      <c r="E55" s="115" t="s">
        <v>305</v>
      </c>
      <c r="F55" s="71" t="s">
        <v>306</v>
      </c>
      <c r="G55" s="63"/>
      <c r="H55" s="63"/>
      <c r="I55" s="63"/>
      <c r="J55" s="63"/>
      <c r="K55" s="63"/>
      <c r="L55" s="71"/>
      <c r="M55" s="69" t="s">
        <v>58</v>
      </c>
      <c r="N55" s="89"/>
      <c r="O55" s="89"/>
      <c r="P55" s="89"/>
      <c r="Q55" s="91"/>
      <c r="R55" s="249"/>
    </row>
    <row r="56" spans="1:18" x14ac:dyDescent="0.25">
      <c r="A56" s="2">
        <v>44469</v>
      </c>
      <c r="B56" s="5"/>
      <c r="C56" s="13" t="s">
        <v>307</v>
      </c>
      <c r="D56" s="60" t="s">
        <v>308</v>
      </c>
      <c r="E56" s="115" t="s">
        <v>309</v>
      </c>
      <c r="F56" s="61" t="s">
        <v>310</v>
      </c>
      <c r="G56" s="130"/>
      <c r="H56" s="130"/>
      <c r="I56" s="130"/>
      <c r="J56" s="130"/>
      <c r="K56" s="130"/>
      <c r="L56" s="61"/>
      <c r="M56" s="136"/>
      <c r="N56" s="89"/>
      <c r="O56" s="89"/>
      <c r="P56" s="89"/>
      <c r="Q56" s="91"/>
      <c r="R56" s="249"/>
    </row>
    <row r="57" spans="1:18" x14ac:dyDescent="0.25">
      <c r="A57" s="2">
        <v>44469</v>
      </c>
      <c r="B57" s="5"/>
      <c r="C57" s="13" t="s">
        <v>311</v>
      </c>
      <c r="D57" s="60" t="s">
        <v>312</v>
      </c>
      <c r="E57" s="115" t="s">
        <v>313</v>
      </c>
      <c r="F57" s="61" t="s">
        <v>314</v>
      </c>
      <c r="G57" s="89"/>
      <c r="H57" s="89"/>
      <c r="I57" s="89"/>
      <c r="J57" s="89"/>
      <c r="K57" s="89"/>
      <c r="L57" s="61"/>
      <c r="M57" s="136"/>
      <c r="N57" s="89"/>
      <c r="O57" s="89"/>
      <c r="P57" s="89"/>
      <c r="Q57" s="91"/>
      <c r="R57" s="249"/>
    </row>
    <row r="58" spans="1:18" x14ac:dyDescent="0.25">
      <c r="A58" s="2">
        <v>44469</v>
      </c>
      <c r="B58" s="5"/>
      <c r="C58" s="13" t="s">
        <v>315</v>
      </c>
      <c r="D58" s="60" t="s">
        <v>316</v>
      </c>
      <c r="E58" s="115" t="s">
        <v>317</v>
      </c>
      <c r="F58" s="61" t="s">
        <v>318</v>
      </c>
      <c r="G58" s="63"/>
      <c r="H58" s="63"/>
      <c r="I58" s="63"/>
      <c r="J58" s="63"/>
      <c r="K58" s="63"/>
      <c r="L58" s="61"/>
      <c r="M58" s="136"/>
      <c r="N58" s="89"/>
      <c r="O58" s="89"/>
      <c r="P58" s="89"/>
      <c r="Q58" s="91"/>
      <c r="R58" s="249"/>
    </row>
    <row r="59" spans="1:18" x14ac:dyDescent="0.25">
      <c r="A59" s="2">
        <v>44469</v>
      </c>
      <c r="B59" s="5"/>
      <c r="C59" s="13" t="s">
        <v>319</v>
      </c>
      <c r="D59" s="60" t="s">
        <v>320</v>
      </c>
      <c r="E59" s="115" t="s">
        <v>321</v>
      </c>
      <c r="F59" s="60" t="s">
        <v>322</v>
      </c>
      <c r="G59" s="89"/>
      <c r="H59" s="89"/>
      <c r="I59" s="89"/>
      <c r="J59" s="89"/>
      <c r="K59" s="89"/>
      <c r="L59" s="60"/>
      <c r="M59" s="136"/>
      <c r="N59" s="89"/>
      <c r="O59" s="89"/>
      <c r="P59" s="89"/>
      <c r="Q59" s="91"/>
      <c r="R59" s="249"/>
    </row>
    <row r="60" spans="1:18" x14ac:dyDescent="0.25">
      <c r="A60" s="2">
        <v>44469</v>
      </c>
      <c r="B60" s="5"/>
      <c r="C60" s="13" t="s">
        <v>323</v>
      </c>
      <c r="D60" s="60" t="s">
        <v>324</v>
      </c>
      <c r="E60" s="115" t="s">
        <v>325</v>
      </c>
      <c r="F60" s="61" t="s">
        <v>326</v>
      </c>
      <c r="G60" s="113"/>
      <c r="H60" s="113"/>
      <c r="I60" s="113"/>
      <c r="J60" s="113"/>
      <c r="K60" s="113"/>
      <c r="L60" s="61"/>
      <c r="M60" s="136"/>
      <c r="N60" s="89"/>
      <c r="O60" s="89"/>
      <c r="P60" s="89"/>
      <c r="Q60" s="91"/>
      <c r="R60" s="249"/>
    </row>
    <row r="61" spans="1:18" x14ac:dyDescent="0.25">
      <c r="A61" s="2">
        <v>44469</v>
      </c>
      <c r="B61" s="5"/>
      <c r="C61" s="15" t="s">
        <v>327</v>
      </c>
      <c r="D61" s="60" t="s">
        <v>328</v>
      </c>
      <c r="E61" s="115" t="s">
        <v>329</v>
      </c>
      <c r="F61" s="60" t="s">
        <v>330</v>
      </c>
      <c r="G61" s="65"/>
      <c r="H61" s="65"/>
      <c r="I61" s="65"/>
      <c r="J61" s="65"/>
      <c r="K61" s="65"/>
      <c r="L61" s="60"/>
      <c r="M61" s="136"/>
      <c r="N61" s="89"/>
      <c r="O61" s="89"/>
      <c r="P61" s="89"/>
      <c r="Q61" s="91"/>
      <c r="R61" s="249"/>
    </row>
    <row r="62" spans="1:18" x14ac:dyDescent="0.25">
      <c r="A62" s="2">
        <v>44469</v>
      </c>
      <c r="B62" s="5"/>
      <c r="C62" s="13" t="s">
        <v>331</v>
      </c>
      <c r="D62" s="60" t="s">
        <v>332</v>
      </c>
      <c r="E62" s="115" t="s">
        <v>333</v>
      </c>
      <c r="F62" s="61" t="s">
        <v>334</v>
      </c>
      <c r="G62" s="134"/>
      <c r="H62" s="134"/>
      <c r="I62" s="134"/>
      <c r="J62" s="134"/>
      <c r="K62" s="134"/>
      <c r="L62" s="61"/>
      <c r="M62" s="136"/>
      <c r="N62" s="89"/>
      <c r="O62" s="89"/>
      <c r="P62" s="89"/>
      <c r="Q62" s="91"/>
      <c r="R62" s="249"/>
    </row>
    <row r="63" spans="1:18" x14ac:dyDescent="0.25">
      <c r="A63" s="2">
        <v>44469</v>
      </c>
      <c r="B63" s="5">
        <v>59911</v>
      </c>
      <c r="C63" s="13" t="s">
        <v>338</v>
      </c>
      <c r="D63" s="60" t="s">
        <v>335</v>
      </c>
      <c r="E63" s="115" t="s">
        <v>336</v>
      </c>
      <c r="F63" s="61" t="s">
        <v>337</v>
      </c>
      <c r="G63" s="89"/>
      <c r="H63" s="89"/>
      <c r="I63" s="89"/>
      <c r="J63" s="89"/>
      <c r="K63" s="89"/>
      <c r="L63" s="61"/>
      <c r="M63" s="136"/>
      <c r="N63" s="89"/>
      <c r="O63" s="89"/>
      <c r="P63" s="89"/>
      <c r="Q63" s="91"/>
      <c r="R63" s="249"/>
    </row>
    <row r="64" spans="1:18" x14ac:dyDescent="0.25">
      <c r="A64" s="2">
        <v>44469</v>
      </c>
      <c r="B64" s="5">
        <v>43165</v>
      </c>
      <c r="C64" s="13" t="s">
        <v>339</v>
      </c>
      <c r="D64" s="60" t="s">
        <v>340</v>
      </c>
      <c r="E64" s="115" t="s">
        <v>341</v>
      </c>
      <c r="F64" s="60" t="s">
        <v>342</v>
      </c>
      <c r="G64" s="89"/>
      <c r="H64" s="89"/>
      <c r="I64" s="89"/>
      <c r="J64" s="89"/>
      <c r="K64" s="89"/>
      <c r="L64" s="60"/>
      <c r="M64" s="136"/>
      <c r="N64" s="89"/>
      <c r="O64" s="89"/>
      <c r="P64" s="89"/>
      <c r="Q64" s="91"/>
      <c r="R64" s="249"/>
    </row>
    <row r="65" spans="1:18" x14ac:dyDescent="0.25">
      <c r="A65" s="2">
        <v>44469</v>
      </c>
      <c r="B65" s="7"/>
      <c r="C65" s="12" t="s">
        <v>343</v>
      </c>
      <c r="D65" s="68" t="s">
        <v>344</v>
      </c>
      <c r="E65" s="115" t="s">
        <v>345</v>
      </c>
      <c r="F65" s="71" t="s">
        <v>346</v>
      </c>
      <c r="G65" s="63"/>
      <c r="H65" s="63"/>
      <c r="I65" s="63"/>
      <c r="J65" s="63"/>
      <c r="K65" s="63"/>
      <c r="L65" s="71"/>
      <c r="M65" s="69" t="s">
        <v>58</v>
      </c>
      <c r="N65" s="89"/>
      <c r="O65" s="89"/>
      <c r="P65" s="89"/>
      <c r="Q65" s="91"/>
      <c r="R65" s="249"/>
    </row>
    <row r="66" spans="1:18" x14ac:dyDescent="0.25">
      <c r="A66" s="2">
        <v>44469</v>
      </c>
      <c r="B66" s="5">
        <v>64474</v>
      </c>
      <c r="C66" s="15" t="s">
        <v>347</v>
      </c>
      <c r="D66" s="60" t="s">
        <v>348</v>
      </c>
      <c r="E66" s="115" t="s">
        <v>349</v>
      </c>
      <c r="F66" s="60" t="s">
        <v>350</v>
      </c>
      <c r="G66" s="63"/>
      <c r="H66" s="63"/>
      <c r="I66" s="63"/>
      <c r="J66" s="63"/>
      <c r="K66" s="63"/>
      <c r="L66" s="60"/>
      <c r="M66" s="205">
        <v>44470</v>
      </c>
      <c r="N66" s="114">
        <v>44490</v>
      </c>
      <c r="O66" s="114">
        <v>44490</v>
      </c>
      <c r="P66" s="89" t="s">
        <v>83</v>
      </c>
      <c r="Q66" s="62" t="s">
        <v>56</v>
      </c>
      <c r="R66" s="249"/>
    </row>
    <row r="67" spans="1:18" x14ac:dyDescent="0.25">
      <c r="A67" s="2">
        <v>44469</v>
      </c>
      <c r="B67" s="5">
        <v>43519</v>
      </c>
      <c r="C67" s="17" t="s">
        <v>354</v>
      </c>
      <c r="D67" s="63" t="s">
        <v>355</v>
      </c>
      <c r="E67" s="123" t="s">
        <v>356</v>
      </c>
      <c r="F67" s="72" t="s">
        <v>357</v>
      </c>
      <c r="G67" s="89"/>
      <c r="H67" s="89"/>
      <c r="I67" s="89"/>
      <c r="J67" s="89"/>
      <c r="K67" s="89"/>
      <c r="L67" s="72"/>
      <c r="M67" s="117">
        <v>44470</v>
      </c>
      <c r="N67" s="114">
        <v>44481</v>
      </c>
      <c r="O67" s="114">
        <v>44481</v>
      </c>
      <c r="P67" s="89" t="s">
        <v>83</v>
      </c>
      <c r="Q67" s="62" t="s">
        <v>56</v>
      </c>
      <c r="R67" s="249"/>
    </row>
    <row r="68" spans="1:18" x14ac:dyDescent="0.25">
      <c r="A68" s="2">
        <v>44469</v>
      </c>
      <c r="B68" s="5">
        <v>40951</v>
      </c>
      <c r="C68" s="13" t="s">
        <v>362</v>
      </c>
      <c r="D68" s="60" t="s">
        <v>363</v>
      </c>
      <c r="E68" s="115" t="s">
        <v>364</v>
      </c>
      <c r="F68" s="60" t="s">
        <v>365</v>
      </c>
      <c r="G68" s="130"/>
      <c r="H68" s="130"/>
      <c r="I68" s="130"/>
      <c r="J68" s="130"/>
      <c r="K68" s="130"/>
      <c r="L68" s="60"/>
      <c r="M68" s="206">
        <v>44501</v>
      </c>
      <c r="N68" s="114">
        <v>44508</v>
      </c>
      <c r="O68" s="114">
        <v>44508</v>
      </c>
      <c r="P68" s="89" t="s">
        <v>83</v>
      </c>
      <c r="Q68" s="91" t="s">
        <v>56</v>
      </c>
      <c r="R68" s="249"/>
    </row>
    <row r="69" spans="1:18" x14ac:dyDescent="0.25">
      <c r="A69" s="2">
        <v>44469</v>
      </c>
      <c r="B69" s="5">
        <v>42270</v>
      </c>
      <c r="C69" s="13" t="s">
        <v>366</v>
      </c>
      <c r="D69" s="60" t="s">
        <v>367</v>
      </c>
      <c r="E69" s="115" t="s">
        <v>368</v>
      </c>
      <c r="F69" s="61" t="s">
        <v>369</v>
      </c>
      <c r="G69" s="89"/>
      <c r="H69" s="89"/>
      <c r="I69" s="89"/>
      <c r="J69" s="89"/>
      <c r="K69" s="89"/>
      <c r="L69" s="61"/>
      <c r="M69" s="136"/>
      <c r="N69" s="89"/>
      <c r="O69" s="89"/>
      <c r="P69" s="89"/>
      <c r="Q69" s="91"/>
      <c r="R69" s="249"/>
    </row>
    <row r="70" spans="1:18" x14ac:dyDescent="0.25">
      <c r="A70" s="2">
        <v>44469</v>
      </c>
      <c r="B70" s="5">
        <v>76843</v>
      </c>
      <c r="C70" s="13" t="s">
        <v>370</v>
      </c>
      <c r="D70" s="60" t="s">
        <v>371</v>
      </c>
      <c r="E70" s="115" t="s">
        <v>372</v>
      </c>
      <c r="F70" s="61" t="s">
        <v>373</v>
      </c>
      <c r="G70" s="89"/>
      <c r="H70" s="89"/>
      <c r="I70" s="89"/>
      <c r="J70" s="89"/>
      <c r="K70" s="89"/>
      <c r="L70" s="61"/>
      <c r="M70" s="136"/>
      <c r="N70" s="89"/>
      <c r="O70" s="89"/>
      <c r="P70" s="89"/>
      <c r="Q70" s="91"/>
      <c r="R70" s="249"/>
    </row>
    <row r="71" spans="1:18" x14ac:dyDescent="0.25">
      <c r="A71" s="2">
        <v>44469</v>
      </c>
      <c r="B71" s="5"/>
      <c r="C71" s="12" t="s">
        <v>374</v>
      </c>
      <c r="D71" s="68" t="s">
        <v>375</v>
      </c>
      <c r="E71" s="115" t="s">
        <v>376</v>
      </c>
      <c r="F71" s="68" t="s">
        <v>377</v>
      </c>
      <c r="G71" s="89"/>
      <c r="H71" s="89"/>
      <c r="I71" s="89"/>
      <c r="J71" s="89"/>
      <c r="K71" s="89"/>
      <c r="L71" s="68"/>
      <c r="M71" s="69" t="s">
        <v>58</v>
      </c>
      <c r="N71" s="89"/>
      <c r="O71" s="89"/>
      <c r="P71" s="89"/>
      <c r="Q71" s="91"/>
      <c r="R71" s="249"/>
    </row>
    <row r="72" spans="1:18" x14ac:dyDescent="0.25">
      <c r="A72" s="2">
        <v>44469</v>
      </c>
      <c r="B72" s="5">
        <v>6223</v>
      </c>
      <c r="C72" s="13" t="s">
        <v>378</v>
      </c>
      <c r="D72" s="60" t="s">
        <v>379</v>
      </c>
      <c r="E72" s="115" t="s">
        <v>380</v>
      </c>
      <c r="F72" s="61" t="s">
        <v>381</v>
      </c>
      <c r="G72" s="130"/>
      <c r="H72" s="130"/>
      <c r="I72" s="130"/>
      <c r="J72" s="130"/>
      <c r="K72" s="130"/>
      <c r="L72" s="61"/>
      <c r="M72" s="205">
        <v>44470</v>
      </c>
      <c r="N72" s="114">
        <v>44496</v>
      </c>
      <c r="O72" s="114">
        <v>44496</v>
      </c>
      <c r="P72" s="89" t="s">
        <v>83</v>
      </c>
      <c r="Q72" s="91" t="s">
        <v>56</v>
      </c>
      <c r="R72" s="249"/>
    </row>
    <row r="73" spans="1:18" x14ac:dyDescent="0.25">
      <c r="A73" s="2">
        <v>44469</v>
      </c>
      <c r="B73" s="5">
        <v>44732</v>
      </c>
      <c r="C73" s="3" t="s">
        <v>382</v>
      </c>
      <c r="D73" s="151" t="s">
        <v>383</v>
      </c>
      <c r="E73" s="133" t="s">
        <v>384</v>
      </c>
      <c r="F73" s="151" t="s">
        <v>385</v>
      </c>
      <c r="G73" s="89"/>
      <c r="H73" s="89"/>
      <c r="I73" s="89"/>
      <c r="J73" s="89"/>
      <c r="K73" s="89"/>
      <c r="L73" s="151"/>
      <c r="M73" s="63" t="s">
        <v>490</v>
      </c>
      <c r="N73" s="89"/>
      <c r="O73" s="89"/>
      <c r="P73" s="89"/>
      <c r="Q73" s="91"/>
      <c r="R73" s="249"/>
    </row>
    <row r="74" spans="1:18" x14ac:dyDescent="0.25">
      <c r="A74" s="2">
        <v>44469</v>
      </c>
      <c r="B74" s="5">
        <v>41960</v>
      </c>
      <c r="C74" s="14" t="s">
        <v>386</v>
      </c>
      <c r="D74" s="60" t="s">
        <v>387</v>
      </c>
      <c r="E74" s="115" t="s">
        <v>388</v>
      </c>
      <c r="F74" s="61" t="s">
        <v>389</v>
      </c>
      <c r="G74" s="89"/>
      <c r="H74" s="89"/>
      <c r="I74" s="89"/>
      <c r="J74" s="89"/>
      <c r="K74" s="89"/>
      <c r="L74" s="61"/>
      <c r="M74" s="136"/>
      <c r="N74" s="89"/>
      <c r="O74" s="89"/>
      <c r="P74" s="89"/>
      <c r="Q74" s="91"/>
      <c r="R74" s="249"/>
    </row>
    <row r="75" spans="1:18" x14ac:dyDescent="0.25">
      <c r="A75" s="9">
        <v>44469</v>
      </c>
      <c r="B75" s="4">
        <v>81080</v>
      </c>
      <c r="C75" s="13" t="s">
        <v>390</v>
      </c>
      <c r="D75" s="60" t="s">
        <v>391</v>
      </c>
      <c r="E75" s="115" t="s">
        <v>392</v>
      </c>
      <c r="F75" s="61" t="s">
        <v>393</v>
      </c>
      <c r="G75" s="89"/>
      <c r="H75" s="89"/>
      <c r="I75" s="89"/>
      <c r="J75" s="89"/>
      <c r="K75" s="89"/>
      <c r="L75" s="61"/>
      <c r="M75" s="136"/>
      <c r="N75" s="89"/>
      <c r="O75" s="89"/>
      <c r="P75" s="89"/>
      <c r="Q75" s="91"/>
      <c r="R75" s="249"/>
    </row>
    <row r="76" spans="1:18" x14ac:dyDescent="0.25">
      <c r="A76" s="9">
        <v>44469</v>
      </c>
      <c r="B76" s="4">
        <v>71390</v>
      </c>
      <c r="C76" s="13" t="s">
        <v>394</v>
      </c>
      <c r="D76" s="60" t="s">
        <v>395</v>
      </c>
      <c r="E76" s="115" t="s">
        <v>396</v>
      </c>
      <c r="F76" s="61" t="s">
        <v>397</v>
      </c>
      <c r="G76" s="89"/>
      <c r="H76" s="89"/>
      <c r="I76" s="89"/>
      <c r="J76" s="89"/>
      <c r="K76" s="89"/>
      <c r="L76" s="61"/>
      <c r="M76" s="136"/>
      <c r="N76" s="89"/>
      <c r="O76" s="89"/>
      <c r="P76" s="89"/>
      <c r="Q76" s="91"/>
      <c r="R76" s="249"/>
    </row>
    <row r="77" spans="1:18" x14ac:dyDescent="0.25">
      <c r="A77" s="9">
        <v>44469</v>
      </c>
      <c r="B77" s="4">
        <v>61383</v>
      </c>
      <c r="C77" s="13" t="s">
        <v>398</v>
      </c>
      <c r="D77" s="60" t="s">
        <v>399</v>
      </c>
      <c r="E77" s="115" t="s">
        <v>400</v>
      </c>
      <c r="F77" s="61" t="s">
        <v>401</v>
      </c>
      <c r="G77" s="89"/>
      <c r="H77" s="89"/>
      <c r="I77" s="89"/>
      <c r="J77" s="89"/>
      <c r="K77" s="89"/>
      <c r="L77" s="61"/>
      <c r="M77" s="136"/>
      <c r="N77" s="89"/>
      <c r="O77" s="89"/>
      <c r="P77" s="89"/>
      <c r="Q77" s="91"/>
      <c r="R77" s="249"/>
    </row>
    <row r="78" spans="1:18" x14ac:dyDescent="0.25">
      <c r="A78" s="9">
        <v>44469</v>
      </c>
      <c r="B78" s="4">
        <v>55263</v>
      </c>
      <c r="C78" s="13" t="s">
        <v>402</v>
      </c>
      <c r="D78" s="60" t="s">
        <v>403</v>
      </c>
      <c r="E78" s="115" t="s">
        <v>404</v>
      </c>
      <c r="F78" s="60" t="s">
        <v>405</v>
      </c>
      <c r="G78" s="144"/>
      <c r="H78" s="144"/>
      <c r="I78" s="144"/>
      <c r="J78" s="144"/>
      <c r="K78" s="144"/>
      <c r="L78" s="60"/>
      <c r="M78" s="205">
        <v>44470</v>
      </c>
      <c r="N78" s="114">
        <v>44496</v>
      </c>
      <c r="O78" s="114">
        <v>44496</v>
      </c>
      <c r="P78" s="89" t="s">
        <v>83</v>
      </c>
      <c r="Q78" s="212"/>
      <c r="R78" s="249"/>
    </row>
    <row r="79" spans="1:18" x14ac:dyDescent="0.25">
      <c r="A79" s="9">
        <v>44469</v>
      </c>
      <c r="B79" s="4">
        <v>51115</v>
      </c>
      <c r="C79" s="13" t="s">
        <v>406</v>
      </c>
      <c r="D79" s="60" t="s">
        <v>407</v>
      </c>
      <c r="E79" s="115" t="s">
        <v>408</v>
      </c>
      <c r="F79" s="61" t="s">
        <v>409</v>
      </c>
      <c r="G79" s="89"/>
      <c r="H79" s="89"/>
      <c r="I79" s="89"/>
      <c r="J79" s="89"/>
      <c r="K79" s="89"/>
      <c r="L79" s="61"/>
      <c r="M79" s="136"/>
      <c r="N79" s="89"/>
      <c r="O79" s="89"/>
      <c r="P79" s="89"/>
      <c r="Q79" s="91"/>
      <c r="R79" s="249"/>
    </row>
    <row r="80" spans="1:18" x14ac:dyDescent="0.25">
      <c r="A80" s="9">
        <v>44469</v>
      </c>
      <c r="B80" s="4">
        <v>58831</v>
      </c>
      <c r="C80" s="13" t="s">
        <v>410</v>
      </c>
      <c r="D80" s="60" t="s">
        <v>411</v>
      </c>
      <c r="E80" s="115" t="s">
        <v>412</v>
      </c>
      <c r="F80" s="61" t="s">
        <v>413</v>
      </c>
      <c r="G80" s="89"/>
      <c r="H80" s="89"/>
      <c r="I80" s="89"/>
      <c r="J80" s="89"/>
      <c r="K80" s="89"/>
      <c r="L80" s="61"/>
      <c r="M80" s="206">
        <v>44470</v>
      </c>
      <c r="N80" s="114">
        <v>44496</v>
      </c>
      <c r="O80" s="213">
        <v>44496</v>
      </c>
      <c r="P80" s="89" t="s">
        <v>83</v>
      </c>
      <c r="Q80" s="91"/>
      <c r="R80" s="249"/>
    </row>
    <row r="81" spans="1:18" x14ac:dyDescent="0.25">
      <c r="A81" s="9">
        <v>44469</v>
      </c>
      <c r="B81" s="4">
        <v>656</v>
      </c>
      <c r="C81" s="13" t="s">
        <v>414</v>
      </c>
      <c r="D81" s="60" t="s">
        <v>415</v>
      </c>
      <c r="E81" s="115" t="s">
        <v>416</v>
      </c>
      <c r="F81" s="60" t="s">
        <v>417</v>
      </c>
      <c r="G81" s="61"/>
      <c r="H81" s="61"/>
      <c r="I81" s="61"/>
      <c r="J81" s="61"/>
      <c r="K81" s="61"/>
      <c r="L81" s="60"/>
      <c r="M81" s="136"/>
      <c r="N81" s="89"/>
      <c r="O81" s="89"/>
      <c r="P81" s="89"/>
      <c r="Q81" s="91"/>
      <c r="R81" s="249"/>
    </row>
    <row r="82" spans="1:18" x14ac:dyDescent="0.25">
      <c r="A82" s="9">
        <v>44469</v>
      </c>
      <c r="B82" s="4">
        <v>63209</v>
      </c>
      <c r="C82" s="13" t="s">
        <v>418</v>
      </c>
      <c r="D82" s="60" t="s">
        <v>419</v>
      </c>
      <c r="E82" s="115" t="s">
        <v>420</v>
      </c>
      <c r="F82" s="60" t="s">
        <v>421</v>
      </c>
      <c r="G82" s="89"/>
      <c r="H82" s="89"/>
      <c r="I82" s="89"/>
      <c r="J82" s="89"/>
      <c r="K82" s="89"/>
      <c r="L82" s="60"/>
      <c r="M82" s="136"/>
      <c r="N82" s="89"/>
      <c r="O82" s="89"/>
      <c r="P82" s="89"/>
      <c r="Q82" s="91"/>
      <c r="R82" s="249"/>
    </row>
    <row r="83" spans="1:18" x14ac:dyDescent="0.25">
      <c r="A83" s="9">
        <v>44469</v>
      </c>
      <c r="B83" s="4">
        <v>6925</v>
      </c>
      <c r="C83" s="13" t="s">
        <v>422</v>
      </c>
      <c r="D83" s="60" t="s">
        <v>423</v>
      </c>
      <c r="E83" s="115" t="s">
        <v>424</v>
      </c>
      <c r="F83" s="60" t="s">
        <v>425</v>
      </c>
      <c r="G83" s="134"/>
      <c r="H83" s="134"/>
      <c r="I83" s="134"/>
      <c r="J83" s="134"/>
      <c r="K83" s="134"/>
      <c r="L83" s="60"/>
      <c r="M83" s="205">
        <v>44501</v>
      </c>
      <c r="N83" s="63"/>
      <c r="O83" s="114">
        <v>44502</v>
      </c>
      <c r="P83" s="89" t="s">
        <v>83</v>
      </c>
      <c r="Q83" s="91" t="s">
        <v>56</v>
      </c>
      <c r="R83" s="249"/>
    </row>
    <row r="84" spans="1:18" x14ac:dyDescent="0.25">
      <c r="A84" s="9">
        <v>44469</v>
      </c>
      <c r="B84" s="4">
        <v>48053</v>
      </c>
      <c r="C84" s="13" t="s">
        <v>426</v>
      </c>
      <c r="D84" s="60" t="s">
        <v>427</v>
      </c>
      <c r="E84" s="115" t="s">
        <v>428</v>
      </c>
      <c r="F84" s="60" t="s">
        <v>429</v>
      </c>
      <c r="G84" s="146">
        <v>2</v>
      </c>
      <c r="H84" s="146">
        <v>3</v>
      </c>
      <c r="I84" s="146" t="s">
        <v>97</v>
      </c>
      <c r="J84" s="146">
        <v>2</v>
      </c>
      <c r="K84" s="146" t="s">
        <v>101</v>
      </c>
      <c r="L84" s="60"/>
      <c r="M84" s="136"/>
      <c r="N84" s="89"/>
      <c r="O84" s="89"/>
      <c r="P84" s="89"/>
      <c r="Q84" s="91"/>
      <c r="R84" s="249"/>
    </row>
    <row r="85" spans="1:18" x14ac:dyDescent="0.25">
      <c r="A85" s="9">
        <v>44469</v>
      </c>
      <c r="B85" s="4">
        <v>77723</v>
      </c>
      <c r="C85" s="13" t="s">
        <v>430</v>
      </c>
      <c r="D85" s="60" t="s">
        <v>431</v>
      </c>
      <c r="E85" s="115" t="s">
        <v>432</v>
      </c>
      <c r="F85" s="61" t="s">
        <v>433</v>
      </c>
      <c r="G85" s="89"/>
      <c r="H85" s="89"/>
      <c r="I85" s="89"/>
      <c r="J85" s="89"/>
      <c r="K85" s="89"/>
      <c r="L85" s="61"/>
      <c r="M85" s="136"/>
      <c r="N85" s="89"/>
      <c r="O85" s="89"/>
      <c r="P85" s="89"/>
      <c r="Q85" s="91"/>
      <c r="R85" s="249"/>
    </row>
    <row r="86" spans="1:18" x14ac:dyDescent="0.25">
      <c r="A86" s="9">
        <v>44469</v>
      </c>
      <c r="B86" s="4">
        <v>1069</v>
      </c>
      <c r="C86" s="13" t="s">
        <v>434</v>
      </c>
      <c r="D86" s="60" t="s">
        <v>435</v>
      </c>
      <c r="E86" s="115" t="s">
        <v>436</v>
      </c>
      <c r="F86" s="60" t="s">
        <v>437</v>
      </c>
      <c r="G86" s="63"/>
      <c r="H86" s="63"/>
      <c r="I86" s="63"/>
      <c r="J86" s="63"/>
      <c r="K86" s="63"/>
      <c r="L86" s="60"/>
      <c r="M86" s="124" t="s">
        <v>226</v>
      </c>
      <c r="N86" s="89"/>
      <c r="O86" s="89"/>
      <c r="P86" s="89"/>
      <c r="Q86" s="91"/>
      <c r="R86" s="249"/>
    </row>
    <row r="87" spans="1:18" x14ac:dyDescent="0.25">
      <c r="A87" s="9">
        <v>44469</v>
      </c>
      <c r="B87" s="4">
        <v>77418</v>
      </c>
      <c r="C87" s="13" t="s">
        <v>438</v>
      </c>
      <c r="D87" s="60" t="s">
        <v>439</v>
      </c>
      <c r="E87" s="115" t="s">
        <v>440</v>
      </c>
      <c r="F87" s="61" t="s">
        <v>441</v>
      </c>
      <c r="G87" s="65"/>
      <c r="H87" s="65"/>
      <c r="I87" s="65"/>
      <c r="J87" s="65"/>
      <c r="K87" s="65"/>
      <c r="L87" s="61"/>
      <c r="M87" s="205">
        <v>44501</v>
      </c>
      <c r="N87" s="114">
        <v>44501</v>
      </c>
      <c r="O87" s="114">
        <v>44501</v>
      </c>
      <c r="P87" s="136" t="s">
        <v>738</v>
      </c>
      <c r="Q87" s="91" t="s">
        <v>56</v>
      </c>
      <c r="R87" s="249"/>
    </row>
    <row r="88" spans="1:18" x14ac:dyDescent="0.25">
      <c r="A88" s="9">
        <v>44469</v>
      </c>
      <c r="B88" s="4">
        <v>63219</v>
      </c>
      <c r="C88" s="13" t="s">
        <v>442</v>
      </c>
      <c r="D88" s="60" t="s">
        <v>443</v>
      </c>
      <c r="E88" s="115" t="s">
        <v>444</v>
      </c>
      <c r="F88" s="61" t="s">
        <v>445</v>
      </c>
      <c r="G88" s="89"/>
      <c r="H88" s="89"/>
      <c r="I88" s="89"/>
      <c r="J88" s="89"/>
      <c r="K88" s="89"/>
      <c r="L88" s="61"/>
      <c r="M88" s="207" t="s">
        <v>674</v>
      </c>
      <c r="N88" s="114">
        <v>44494</v>
      </c>
      <c r="O88" s="114">
        <v>44494</v>
      </c>
      <c r="P88" s="89" t="s">
        <v>83</v>
      </c>
      <c r="Q88" s="212"/>
      <c r="R88" s="249"/>
    </row>
    <row r="89" spans="1:18" x14ac:dyDescent="0.25">
      <c r="A89" s="9">
        <v>44469</v>
      </c>
      <c r="B89" s="4">
        <v>2047</v>
      </c>
      <c r="C89" s="13" t="s">
        <v>446</v>
      </c>
      <c r="D89" s="60" t="s">
        <v>447</v>
      </c>
      <c r="E89" s="115" t="s">
        <v>448</v>
      </c>
      <c r="F89" s="61" t="s">
        <v>449</v>
      </c>
      <c r="G89" s="89"/>
      <c r="H89" s="89"/>
      <c r="I89" s="89"/>
      <c r="J89" s="89"/>
      <c r="K89" s="89"/>
      <c r="L89" s="61"/>
      <c r="M89" s="136"/>
      <c r="N89" s="89"/>
      <c r="O89" s="89"/>
      <c r="P89" s="89"/>
      <c r="Q89" s="91"/>
      <c r="R89" s="249"/>
    </row>
    <row r="90" spans="1:18" x14ac:dyDescent="0.25">
      <c r="A90" s="28">
        <v>44469</v>
      </c>
      <c r="B90" s="38"/>
      <c r="C90" s="12" t="s">
        <v>450</v>
      </c>
      <c r="D90" s="68" t="s">
        <v>451</v>
      </c>
      <c r="E90" s="115" t="s">
        <v>452</v>
      </c>
      <c r="F90" s="71" t="s">
        <v>453</v>
      </c>
      <c r="G90" s="89"/>
      <c r="H90" s="89"/>
      <c r="I90" s="89"/>
      <c r="J90" s="89"/>
      <c r="K90" s="89"/>
      <c r="L90" s="71"/>
      <c r="M90" s="69" t="s">
        <v>58</v>
      </c>
      <c r="N90" s="89"/>
      <c r="O90" s="89"/>
      <c r="P90" s="89"/>
      <c r="Q90" s="91"/>
      <c r="R90" s="249"/>
    </row>
    <row r="91" spans="1:18" x14ac:dyDescent="0.25">
      <c r="A91" s="9">
        <v>44469</v>
      </c>
      <c r="B91" s="4">
        <v>39927</v>
      </c>
      <c r="C91" s="13" t="s">
        <v>454</v>
      </c>
      <c r="D91" s="60" t="s">
        <v>455</v>
      </c>
      <c r="E91" s="115" t="s">
        <v>456</v>
      </c>
      <c r="F91" s="61" t="s">
        <v>457</v>
      </c>
      <c r="G91" s="89"/>
      <c r="H91" s="89"/>
      <c r="I91" s="89"/>
      <c r="J91" s="89"/>
      <c r="K91" s="89"/>
      <c r="L91" s="61"/>
      <c r="M91" s="136"/>
      <c r="N91" s="89"/>
      <c r="O91" s="89"/>
      <c r="P91" s="89"/>
      <c r="Q91" s="91"/>
      <c r="R91" s="249"/>
    </row>
    <row r="92" spans="1:18" x14ac:dyDescent="0.25">
      <c r="A92" s="28">
        <v>44469</v>
      </c>
      <c r="B92" s="38"/>
      <c r="C92" s="12" t="s">
        <v>458</v>
      </c>
      <c r="D92" s="68" t="s">
        <v>459</v>
      </c>
      <c r="E92" s="115" t="s">
        <v>460</v>
      </c>
      <c r="F92" s="71" t="s">
        <v>461</v>
      </c>
      <c r="G92" s="89"/>
      <c r="H92" s="89"/>
      <c r="I92" s="89"/>
      <c r="J92" s="89"/>
      <c r="K92" s="89"/>
      <c r="L92" s="71"/>
      <c r="M92" s="69" t="s">
        <v>58</v>
      </c>
      <c r="N92" s="89"/>
      <c r="O92" s="89"/>
      <c r="P92" s="89"/>
      <c r="Q92" s="91"/>
      <c r="R92" s="249"/>
    </row>
    <row r="93" spans="1:18" x14ac:dyDescent="0.25">
      <c r="A93" s="9">
        <v>44469</v>
      </c>
      <c r="B93" s="4">
        <v>58364</v>
      </c>
      <c r="C93" s="13" t="s">
        <v>462</v>
      </c>
      <c r="D93" s="60" t="s">
        <v>463</v>
      </c>
      <c r="E93" s="115" t="s">
        <v>464</v>
      </c>
      <c r="F93" s="61" t="s">
        <v>465</v>
      </c>
      <c r="G93" s="89"/>
      <c r="H93" s="89"/>
      <c r="I93" s="89"/>
      <c r="J93" s="89"/>
      <c r="K93" s="89"/>
      <c r="L93" s="61"/>
      <c r="M93" s="136"/>
      <c r="N93" s="89"/>
      <c r="O93" s="89"/>
      <c r="P93" s="89"/>
      <c r="Q93" s="91"/>
      <c r="R93" s="249"/>
    </row>
    <row r="94" spans="1:18" x14ac:dyDescent="0.25">
      <c r="A94" s="9">
        <v>44469</v>
      </c>
      <c r="B94" s="39">
        <v>56050</v>
      </c>
      <c r="C94" s="13" t="s">
        <v>466</v>
      </c>
      <c r="D94" s="60" t="s">
        <v>467</v>
      </c>
      <c r="E94" s="115" t="s">
        <v>468</v>
      </c>
      <c r="F94" s="61" t="s">
        <v>469</v>
      </c>
      <c r="G94" s="89"/>
      <c r="H94" s="89"/>
      <c r="I94" s="89"/>
      <c r="J94" s="89"/>
      <c r="K94" s="89"/>
      <c r="L94" s="61"/>
      <c r="M94" s="136"/>
      <c r="N94" s="89"/>
      <c r="O94" s="89"/>
      <c r="P94" s="89"/>
      <c r="Q94" s="91"/>
      <c r="R94" s="249"/>
    </row>
    <row r="95" spans="1:18" x14ac:dyDescent="0.25">
      <c r="A95" s="9">
        <v>44469</v>
      </c>
      <c r="B95" s="4">
        <v>1039</v>
      </c>
      <c r="C95" s="13" t="s">
        <v>470</v>
      </c>
      <c r="D95" s="60" t="s">
        <v>471</v>
      </c>
      <c r="E95" s="115" t="s">
        <v>472</v>
      </c>
      <c r="F95" s="61" t="s">
        <v>473</v>
      </c>
      <c r="G95" s="89"/>
      <c r="H95" s="89"/>
      <c r="I95" s="89"/>
      <c r="J95" s="89"/>
      <c r="K95" s="89"/>
      <c r="L95" s="61"/>
      <c r="M95" s="136"/>
      <c r="N95" s="89"/>
      <c r="O95" s="89"/>
      <c r="P95" s="89"/>
      <c r="Q95" s="91"/>
      <c r="R95" s="249"/>
    </row>
    <row r="96" spans="1:18" x14ac:dyDescent="0.25">
      <c r="A96" s="28">
        <v>44469</v>
      </c>
      <c r="B96" s="38"/>
      <c r="C96" s="12" t="s">
        <v>474</v>
      </c>
      <c r="D96" s="68" t="s">
        <v>475</v>
      </c>
      <c r="E96" s="68" t="s">
        <v>476</v>
      </c>
      <c r="F96" s="68" t="s">
        <v>477</v>
      </c>
      <c r="G96" s="89"/>
      <c r="H96" s="89"/>
      <c r="I96" s="89"/>
      <c r="J96" s="89"/>
      <c r="K96" s="89"/>
      <c r="L96" s="68"/>
      <c r="M96" s="69" t="s">
        <v>58</v>
      </c>
      <c r="N96" s="89"/>
      <c r="O96" s="89"/>
      <c r="P96" s="89"/>
      <c r="Q96" s="91"/>
      <c r="R96" s="249"/>
    </row>
    <row r="97" spans="1:18" x14ac:dyDescent="0.25">
      <c r="A97" s="2">
        <v>44469</v>
      </c>
      <c r="B97" s="5">
        <v>40955</v>
      </c>
      <c r="C97" s="3" t="s">
        <v>478</v>
      </c>
      <c r="D97" s="151" t="s">
        <v>479</v>
      </c>
      <c r="E97" s="133" t="s">
        <v>480</v>
      </c>
      <c r="F97" s="152" t="s">
        <v>481</v>
      </c>
      <c r="G97" s="89"/>
      <c r="H97" s="89"/>
      <c r="I97" s="89"/>
      <c r="J97" s="89"/>
      <c r="K97" s="89"/>
      <c r="L97" s="152"/>
      <c r="M97" s="136"/>
      <c r="N97" s="89"/>
      <c r="O97" s="89"/>
      <c r="P97" s="89"/>
      <c r="Q97" s="91"/>
      <c r="R97" s="249"/>
    </row>
    <row r="98" spans="1:18" x14ac:dyDescent="0.25">
      <c r="A98" s="9">
        <v>44469</v>
      </c>
      <c r="B98" s="4">
        <v>37990</v>
      </c>
      <c r="C98" s="13" t="s">
        <v>482</v>
      </c>
      <c r="D98" s="60" t="s">
        <v>483</v>
      </c>
      <c r="E98" s="115" t="s">
        <v>484</v>
      </c>
      <c r="F98" s="60" t="s">
        <v>485</v>
      </c>
      <c r="G98" s="89"/>
      <c r="H98" s="89"/>
      <c r="I98" s="89"/>
      <c r="J98" s="89"/>
      <c r="K98" s="89"/>
      <c r="L98" s="60"/>
      <c r="M98" s="136"/>
      <c r="N98" s="89"/>
      <c r="O98" s="89"/>
      <c r="P98" s="89"/>
      <c r="Q98" s="91"/>
      <c r="R98" s="249"/>
    </row>
    <row r="99" spans="1:18" x14ac:dyDescent="0.25">
      <c r="A99" s="9">
        <v>44469</v>
      </c>
      <c r="B99" s="4">
        <v>56070</v>
      </c>
      <c r="C99" s="13" t="s">
        <v>486</v>
      </c>
      <c r="D99" s="60" t="s">
        <v>487</v>
      </c>
      <c r="E99" s="115" t="s">
        <v>488</v>
      </c>
      <c r="F99" s="61" t="s">
        <v>489</v>
      </c>
      <c r="G99" s="89"/>
      <c r="H99" s="89"/>
      <c r="I99" s="89"/>
      <c r="J99" s="89"/>
      <c r="K99" s="89"/>
      <c r="L99" s="61"/>
      <c r="M99" s="136"/>
      <c r="N99" s="89"/>
      <c r="O99" s="89"/>
      <c r="P99" s="89"/>
      <c r="Q99" s="91"/>
      <c r="R99" s="249"/>
    </row>
    <row r="100" spans="1:18" x14ac:dyDescent="0.25">
      <c r="A100" s="9">
        <v>44469</v>
      </c>
      <c r="B100" s="4">
        <v>79027</v>
      </c>
      <c r="C100" s="13" t="s">
        <v>491</v>
      </c>
      <c r="D100" s="60" t="s">
        <v>492</v>
      </c>
      <c r="E100" s="115" t="s">
        <v>493</v>
      </c>
      <c r="F100" s="60" t="s">
        <v>494</v>
      </c>
      <c r="G100" s="89"/>
      <c r="H100" s="89"/>
      <c r="I100" s="89"/>
      <c r="J100" s="89"/>
      <c r="K100" s="89"/>
      <c r="L100" s="60"/>
      <c r="M100" s="136"/>
      <c r="N100" s="89"/>
      <c r="O100" s="89"/>
      <c r="P100" s="89"/>
      <c r="Q100" s="91"/>
      <c r="R100" s="249"/>
    </row>
    <row r="101" spans="1:18" x14ac:dyDescent="0.25">
      <c r="A101" s="9">
        <v>44469</v>
      </c>
      <c r="B101" s="4">
        <v>43748</v>
      </c>
      <c r="C101" s="13" t="s">
        <v>505</v>
      </c>
      <c r="D101" s="60" t="s">
        <v>508</v>
      </c>
      <c r="E101" s="115" t="s">
        <v>506</v>
      </c>
      <c r="F101" s="60" t="s">
        <v>507</v>
      </c>
      <c r="G101" s="89"/>
      <c r="H101" s="89"/>
      <c r="I101" s="89"/>
      <c r="J101" s="89"/>
      <c r="K101" s="89"/>
      <c r="L101" s="60"/>
      <c r="M101" s="136"/>
      <c r="N101" s="89"/>
      <c r="O101" s="89"/>
      <c r="P101" s="89"/>
      <c r="Q101" s="91"/>
      <c r="R101" s="249"/>
    </row>
    <row r="102" spans="1:18" x14ac:dyDescent="0.25">
      <c r="A102" s="9">
        <v>44469</v>
      </c>
      <c r="B102" s="4">
        <v>56025</v>
      </c>
      <c r="C102" s="13" t="s">
        <v>509</v>
      </c>
      <c r="D102" s="60" t="s">
        <v>510</v>
      </c>
      <c r="E102" s="115" t="s">
        <v>511</v>
      </c>
      <c r="F102" s="61" t="s">
        <v>512</v>
      </c>
      <c r="G102" s="89"/>
      <c r="H102" s="89"/>
      <c r="I102" s="89"/>
      <c r="J102" s="89"/>
      <c r="K102" s="89"/>
      <c r="L102" s="61"/>
      <c r="M102" s="136"/>
      <c r="N102" s="89"/>
      <c r="O102" s="89"/>
      <c r="P102" s="89"/>
      <c r="Q102" s="91"/>
      <c r="R102" s="249"/>
    </row>
    <row r="103" spans="1:18" x14ac:dyDescent="0.25">
      <c r="A103" s="9">
        <v>44469</v>
      </c>
      <c r="B103" s="4">
        <v>55869</v>
      </c>
      <c r="C103" s="13" t="s">
        <v>513</v>
      </c>
      <c r="D103" s="60" t="s">
        <v>514</v>
      </c>
      <c r="E103" s="115" t="s">
        <v>515</v>
      </c>
      <c r="F103" s="61" t="s">
        <v>516</v>
      </c>
      <c r="G103" s="89"/>
      <c r="H103" s="89"/>
      <c r="I103" s="89"/>
      <c r="J103" s="89"/>
      <c r="K103" s="89"/>
      <c r="L103" s="61"/>
      <c r="M103" s="136"/>
      <c r="N103" s="89"/>
      <c r="O103" s="89"/>
      <c r="P103" s="89"/>
      <c r="Q103" s="91"/>
      <c r="R103" s="249"/>
    </row>
    <row r="104" spans="1:18" x14ac:dyDescent="0.25">
      <c r="A104" s="28">
        <v>44469</v>
      </c>
      <c r="B104" s="38"/>
      <c r="C104" s="12" t="s">
        <v>517</v>
      </c>
      <c r="D104" s="68" t="s">
        <v>518</v>
      </c>
      <c r="E104" s="115" t="s">
        <v>519</v>
      </c>
      <c r="F104" s="71" t="s">
        <v>520</v>
      </c>
      <c r="G104" s="89"/>
      <c r="H104" s="89"/>
      <c r="I104" s="89"/>
      <c r="J104" s="89"/>
      <c r="K104" s="89"/>
      <c r="L104" s="71"/>
      <c r="M104" s="69" t="s">
        <v>58</v>
      </c>
      <c r="N104" s="89"/>
      <c r="O104" s="89"/>
      <c r="P104" s="89"/>
      <c r="Q104" s="91"/>
      <c r="R104" s="249"/>
    </row>
    <row r="105" spans="1:18" x14ac:dyDescent="0.25">
      <c r="A105" s="9">
        <v>44469</v>
      </c>
      <c r="B105" s="4">
        <v>64406</v>
      </c>
      <c r="C105" s="13" t="s">
        <v>521</v>
      </c>
      <c r="D105" s="60" t="s">
        <v>522</v>
      </c>
      <c r="E105" s="115" t="s">
        <v>523</v>
      </c>
      <c r="F105" s="60" t="s">
        <v>524</v>
      </c>
      <c r="G105" s="89"/>
      <c r="H105" s="89"/>
      <c r="I105" s="89"/>
      <c r="J105" s="89"/>
      <c r="K105" s="89"/>
      <c r="L105" s="60"/>
      <c r="M105" s="136"/>
      <c r="N105" s="89"/>
      <c r="O105" s="89"/>
      <c r="P105" s="89"/>
      <c r="Q105" s="91"/>
      <c r="R105" s="249"/>
    </row>
    <row r="106" spans="1:18" x14ac:dyDescent="0.25">
      <c r="A106" s="9">
        <v>44469</v>
      </c>
      <c r="B106" s="4">
        <v>62992</v>
      </c>
      <c r="C106" s="13" t="s">
        <v>525</v>
      </c>
      <c r="D106" s="60" t="s">
        <v>526</v>
      </c>
      <c r="E106" s="115" t="s">
        <v>527</v>
      </c>
      <c r="F106" s="61" t="s">
        <v>528</v>
      </c>
      <c r="G106" s="89"/>
      <c r="H106" s="89"/>
      <c r="I106" s="89"/>
      <c r="J106" s="89"/>
      <c r="K106" s="89"/>
      <c r="L106" s="61"/>
      <c r="M106" s="136"/>
      <c r="N106" s="89"/>
      <c r="O106" s="89"/>
      <c r="P106" s="89"/>
      <c r="Q106" s="91"/>
      <c r="R106" s="249"/>
    </row>
    <row r="107" spans="1:18" x14ac:dyDescent="0.25">
      <c r="A107" s="28">
        <v>44469</v>
      </c>
      <c r="B107" s="38"/>
      <c r="C107" s="12" t="s">
        <v>529</v>
      </c>
      <c r="D107" s="68" t="s">
        <v>530</v>
      </c>
      <c r="E107" s="115" t="s">
        <v>531</v>
      </c>
      <c r="F107" s="71" t="s">
        <v>532</v>
      </c>
      <c r="G107" s="89"/>
      <c r="H107" s="89"/>
      <c r="I107" s="89"/>
      <c r="J107" s="89"/>
      <c r="K107" s="89"/>
      <c r="L107" s="71"/>
      <c r="M107" s="69" t="s">
        <v>58</v>
      </c>
      <c r="N107" s="89"/>
      <c r="O107" s="89"/>
      <c r="P107" s="89"/>
      <c r="Q107" s="91"/>
      <c r="R107" s="249"/>
    </row>
    <row r="108" spans="1:18" x14ac:dyDescent="0.25">
      <c r="A108" s="9">
        <v>44469</v>
      </c>
      <c r="B108" s="4">
        <v>37776</v>
      </c>
      <c r="C108" s="13" t="s">
        <v>533</v>
      </c>
      <c r="D108" s="60" t="s">
        <v>534</v>
      </c>
      <c r="E108" s="115" t="s">
        <v>535</v>
      </c>
      <c r="F108" s="60" t="s">
        <v>536</v>
      </c>
      <c r="G108" s="89"/>
      <c r="H108" s="89"/>
      <c r="I108" s="89"/>
      <c r="J108" s="89"/>
      <c r="K108" s="89"/>
      <c r="L108" s="60"/>
      <c r="M108" s="136"/>
      <c r="N108" s="89"/>
      <c r="O108" s="89"/>
      <c r="P108" s="89"/>
      <c r="Q108" s="91"/>
      <c r="R108" s="249"/>
    </row>
    <row r="109" spans="1:18" x14ac:dyDescent="0.25">
      <c r="A109" s="9">
        <v>44469</v>
      </c>
      <c r="B109" s="4">
        <v>61493</v>
      </c>
      <c r="C109" s="13" t="s">
        <v>537</v>
      </c>
      <c r="D109" s="60" t="s">
        <v>538</v>
      </c>
      <c r="E109" s="115" t="s">
        <v>539</v>
      </c>
      <c r="F109" s="61" t="s">
        <v>540</v>
      </c>
      <c r="G109" s="89"/>
      <c r="H109" s="89"/>
      <c r="I109" s="89"/>
      <c r="J109" s="89"/>
      <c r="K109" s="89"/>
      <c r="L109" s="61"/>
      <c r="M109" s="136"/>
      <c r="N109" s="89"/>
      <c r="O109" s="89"/>
      <c r="P109" s="89"/>
      <c r="Q109" s="91"/>
      <c r="R109" s="249"/>
    </row>
    <row r="110" spans="1:18" x14ac:dyDescent="0.25">
      <c r="A110" s="9">
        <v>44469</v>
      </c>
      <c r="B110" s="4">
        <v>6710</v>
      </c>
      <c r="C110" s="13" t="s">
        <v>541</v>
      </c>
      <c r="D110" s="60" t="s">
        <v>542</v>
      </c>
      <c r="E110" s="115" t="s">
        <v>543</v>
      </c>
      <c r="F110" s="61" t="s">
        <v>544</v>
      </c>
      <c r="G110" s="89"/>
      <c r="H110" s="89"/>
      <c r="I110" s="89"/>
      <c r="J110" s="89"/>
      <c r="K110" s="89"/>
      <c r="L110" s="61"/>
      <c r="M110" s="136"/>
      <c r="N110" s="89"/>
      <c r="O110" s="89"/>
      <c r="P110" s="89"/>
      <c r="Q110" s="91"/>
      <c r="R110" s="249"/>
    </row>
    <row r="111" spans="1:18" x14ac:dyDescent="0.25">
      <c r="A111" s="9">
        <v>44469</v>
      </c>
      <c r="B111" s="4">
        <v>48087</v>
      </c>
      <c r="C111" s="29" t="s">
        <v>545</v>
      </c>
      <c r="D111" s="60" t="s">
        <v>546</v>
      </c>
      <c r="E111" s="115" t="s">
        <v>547</v>
      </c>
      <c r="F111" s="61" t="s">
        <v>548</v>
      </c>
      <c r="G111" s="89"/>
      <c r="H111" s="89"/>
      <c r="I111" s="89"/>
      <c r="J111" s="89"/>
      <c r="K111" s="89"/>
      <c r="L111" s="61"/>
      <c r="M111" s="136"/>
      <c r="N111" s="89"/>
      <c r="O111" s="89"/>
      <c r="P111" s="89"/>
      <c r="Q111" s="91"/>
      <c r="R111" s="249"/>
    </row>
    <row r="112" spans="1:18" x14ac:dyDescent="0.25">
      <c r="A112" s="9">
        <v>44469</v>
      </c>
      <c r="B112" s="4">
        <v>6926</v>
      </c>
      <c r="C112" s="13" t="s">
        <v>549</v>
      </c>
      <c r="D112" s="60" t="s">
        <v>550</v>
      </c>
      <c r="E112" s="115" t="s">
        <v>551</v>
      </c>
      <c r="F112" s="61" t="s">
        <v>552</v>
      </c>
      <c r="G112" s="89"/>
      <c r="H112" s="89"/>
      <c r="I112" s="89"/>
      <c r="J112" s="89"/>
      <c r="K112" s="89"/>
      <c r="L112" s="61"/>
      <c r="M112" s="136"/>
      <c r="N112" s="89"/>
      <c r="O112" s="89"/>
      <c r="P112" s="89"/>
      <c r="Q112" s="91"/>
      <c r="R112" s="249"/>
    </row>
    <row r="113" spans="1:18" x14ac:dyDescent="0.25">
      <c r="A113" s="9">
        <v>44469</v>
      </c>
      <c r="B113" s="4">
        <v>1103</v>
      </c>
      <c r="C113" s="13" t="s">
        <v>554</v>
      </c>
      <c r="D113" s="60" t="s">
        <v>555</v>
      </c>
      <c r="E113" s="115" t="s">
        <v>556</v>
      </c>
      <c r="F113" s="60" t="s">
        <v>557</v>
      </c>
      <c r="G113" s="89"/>
      <c r="H113" s="89"/>
      <c r="I113" s="89"/>
      <c r="J113" s="89"/>
      <c r="K113" s="89"/>
      <c r="L113" s="60"/>
      <c r="M113" s="136"/>
      <c r="N113" s="89"/>
      <c r="O113" s="89"/>
      <c r="P113" s="89"/>
      <c r="Q113" s="91"/>
      <c r="R113" s="249"/>
    </row>
    <row r="114" spans="1:18" x14ac:dyDescent="0.25">
      <c r="A114" s="9">
        <v>44469</v>
      </c>
      <c r="B114" s="4">
        <v>64295</v>
      </c>
      <c r="C114" s="13" t="s">
        <v>558</v>
      </c>
      <c r="D114" s="60" t="s">
        <v>559</v>
      </c>
      <c r="E114" s="115" t="s">
        <v>560</v>
      </c>
      <c r="F114" s="61" t="s">
        <v>561</v>
      </c>
      <c r="G114" s="89"/>
      <c r="H114" s="89"/>
      <c r="I114" s="89"/>
      <c r="J114" s="89"/>
      <c r="K114" s="89"/>
      <c r="L114" s="61"/>
      <c r="M114" s="206">
        <v>44501</v>
      </c>
      <c r="N114" s="114">
        <v>44510</v>
      </c>
      <c r="O114" s="114">
        <v>44510</v>
      </c>
      <c r="P114" s="89" t="s">
        <v>83</v>
      </c>
      <c r="Q114" s="91" t="s">
        <v>56</v>
      </c>
      <c r="R114" s="249"/>
    </row>
    <row r="115" spans="1:18" x14ac:dyDescent="0.25">
      <c r="A115" s="28">
        <v>44469</v>
      </c>
      <c r="B115" s="38"/>
      <c r="C115" s="12" t="s">
        <v>562</v>
      </c>
      <c r="D115" s="68" t="s">
        <v>563</v>
      </c>
      <c r="E115" s="214" t="s">
        <v>564</v>
      </c>
      <c r="F115" s="71" t="s">
        <v>565</v>
      </c>
      <c r="G115" s="150"/>
      <c r="H115" s="150"/>
      <c r="I115" s="150"/>
      <c r="J115" s="150"/>
      <c r="K115" s="150"/>
      <c r="L115" s="71"/>
      <c r="M115" s="69" t="s">
        <v>58</v>
      </c>
      <c r="N115" s="89"/>
      <c r="O115" s="89"/>
      <c r="P115" s="89"/>
      <c r="Q115" s="91"/>
      <c r="R115" s="249"/>
    </row>
    <row r="116" spans="1:18" x14ac:dyDescent="0.25">
      <c r="A116" s="6">
        <v>44469</v>
      </c>
      <c r="B116" s="7"/>
      <c r="C116" s="16" t="s">
        <v>566</v>
      </c>
      <c r="D116" s="215" t="s">
        <v>567</v>
      </c>
      <c r="E116" s="216" t="s">
        <v>568</v>
      </c>
      <c r="F116" s="217" t="s">
        <v>569</v>
      </c>
      <c r="G116" s="150"/>
      <c r="H116" s="150"/>
      <c r="I116" s="150"/>
      <c r="J116" s="150"/>
      <c r="K116" s="150"/>
      <c r="L116" s="217"/>
      <c r="M116" s="69" t="s">
        <v>58</v>
      </c>
      <c r="N116" s="89"/>
      <c r="O116" s="89"/>
      <c r="P116" s="89"/>
      <c r="Q116" s="91"/>
      <c r="R116" s="249"/>
    </row>
    <row r="117" spans="1:18" x14ac:dyDescent="0.25">
      <c r="A117" s="2">
        <v>44469</v>
      </c>
      <c r="B117" s="5">
        <v>700</v>
      </c>
      <c r="C117" s="8" t="s">
        <v>570</v>
      </c>
      <c r="D117" s="113" t="s">
        <v>571</v>
      </c>
      <c r="E117" s="133" t="s">
        <v>572</v>
      </c>
      <c r="F117" s="134" t="s">
        <v>573</v>
      </c>
      <c r="G117" s="89"/>
      <c r="H117" s="89"/>
      <c r="I117" s="89"/>
      <c r="J117" s="89"/>
      <c r="K117" s="89"/>
      <c r="L117" s="134"/>
      <c r="M117" s="63" t="s">
        <v>658</v>
      </c>
      <c r="N117" s="89"/>
      <c r="O117" s="89"/>
      <c r="P117" s="89"/>
      <c r="Q117" s="91"/>
      <c r="R117" s="249"/>
    </row>
    <row r="118" spans="1:18" x14ac:dyDescent="0.25">
      <c r="A118" s="2">
        <v>44469</v>
      </c>
      <c r="B118" s="5">
        <v>49957</v>
      </c>
      <c r="C118" s="8" t="s">
        <v>574</v>
      </c>
      <c r="D118" s="113" t="s">
        <v>575</v>
      </c>
      <c r="E118" s="133" t="s">
        <v>576</v>
      </c>
      <c r="F118" s="113" t="s">
        <v>577</v>
      </c>
      <c r="G118" s="89"/>
      <c r="H118" s="89"/>
      <c r="I118" s="89"/>
      <c r="J118" s="89"/>
      <c r="K118" s="89"/>
      <c r="L118" s="113"/>
      <c r="M118" s="205">
        <v>44501</v>
      </c>
      <c r="N118" s="114">
        <v>44518</v>
      </c>
      <c r="O118" s="114">
        <v>44518</v>
      </c>
      <c r="P118" s="89" t="s">
        <v>83</v>
      </c>
      <c r="Q118" s="91" t="s">
        <v>56</v>
      </c>
      <c r="R118" s="249" t="s">
        <v>772</v>
      </c>
    </row>
    <row r="119" spans="1:18" x14ac:dyDescent="0.25">
      <c r="A119" s="53">
        <v>44469</v>
      </c>
      <c r="B119" s="53"/>
      <c r="C119" s="53" t="s">
        <v>578</v>
      </c>
      <c r="D119" s="150" t="s">
        <v>579</v>
      </c>
      <c r="E119" s="150" t="s">
        <v>580</v>
      </c>
      <c r="F119" s="150" t="s">
        <v>581</v>
      </c>
      <c r="G119" s="150"/>
      <c r="H119" s="150"/>
      <c r="I119" s="150"/>
      <c r="J119" s="150"/>
      <c r="K119" s="150"/>
      <c r="L119" s="150"/>
      <c r="M119" s="150" t="s">
        <v>58</v>
      </c>
      <c r="N119" s="89"/>
      <c r="O119" s="89"/>
      <c r="P119" s="89"/>
      <c r="Q119" s="91"/>
      <c r="R119" s="249"/>
    </row>
    <row r="120" spans="1:18" x14ac:dyDescent="0.25">
      <c r="A120" s="53">
        <v>44469</v>
      </c>
      <c r="B120" s="53"/>
      <c r="C120" s="53" t="s">
        <v>582</v>
      </c>
      <c r="D120" s="150" t="s">
        <v>583</v>
      </c>
      <c r="E120" s="150" t="s">
        <v>584</v>
      </c>
      <c r="F120" s="218" t="s">
        <v>585</v>
      </c>
      <c r="G120" s="150"/>
      <c r="H120" s="150"/>
      <c r="I120" s="150"/>
      <c r="J120" s="150"/>
      <c r="K120" s="150"/>
      <c r="L120" s="218"/>
      <c r="M120" s="150" t="s">
        <v>58</v>
      </c>
      <c r="N120" s="89"/>
      <c r="O120" s="89"/>
      <c r="P120" s="89"/>
      <c r="Q120" s="91"/>
      <c r="R120" s="249"/>
    </row>
    <row r="121" spans="1:18" x14ac:dyDescent="0.25">
      <c r="A121" s="2">
        <v>44469</v>
      </c>
      <c r="B121" s="5">
        <v>47662</v>
      </c>
      <c r="C121" s="8" t="s">
        <v>586</v>
      </c>
      <c r="D121" s="113" t="s">
        <v>587</v>
      </c>
      <c r="E121" s="133" t="s">
        <v>588</v>
      </c>
      <c r="F121" s="134" t="s">
        <v>589</v>
      </c>
      <c r="G121" s="89"/>
      <c r="H121" s="89"/>
      <c r="I121" s="89"/>
      <c r="J121" s="89"/>
      <c r="K121" s="89"/>
      <c r="L121" s="134"/>
      <c r="M121" s="206">
        <v>44501</v>
      </c>
      <c r="N121" s="114">
        <v>44518</v>
      </c>
      <c r="O121" s="114">
        <v>44518</v>
      </c>
      <c r="P121" s="89" t="s">
        <v>83</v>
      </c>
      <c r="Q121" s="91" t="s">
        <v>56</v>
      </c>
      <c r="R121" s="249"/>
    </row>
    <row r="122" spans="1:18" x14ac:dyDescent="0.25">
      <c r="A122" s="2">
        <v>44469</v>
      </c>
      <c r="B122" s="5">
        <v>78470</v>
      </c>
      <c r="C122" s="8" t="s">
        <v>590</v>
      </c>
      <c r="D122" s="113" t="s">
        <v>591</v>
      </c>
      <c r="E122" s="133" t="s">
        <v>592</v>
      </c>
      <c r="F122" s="134" t="s">
        <v>593</v>
      </c>
      <c r="G122" s="89"/>
      <c r="H122" s="89"/>
      <c r="I122" s="89"/>
      <c r="J122" s="89"/>
      <c r="K122" s="89"/>
      <c r="L122" s="134"/>
      <c r="M122" s="136"/>
      <c r="N122" s="89"/>
      <c r="O122" s="89"/>
      <c r="P122" s="89"/>
      <c r="Q122" s="91"/>
      <c r="R122" s="249"/>
    </row>
    <row r="123" spans="1:18" x14ac:dyDescent="0.25">
      <c r="A123" s="2">
        <v>44469</v>
      </c>
      <c r="B123" s="5">
        <v>79423</v>
      </c>
      <c r="C123" s="8" t="s">
        <v>594</v>
      </c>
      <c r="D123" s="113" t="s">
        <v>595</v>
      </c>
      <c r="E123" s="133" t="s">
        <v>596</v>
      </c>
      <c r="F123" s="134" t="s">
        <v>597</v>
      </c>
      <c r="G123" s="89"/>
      <c r="H123" s="89"/>
      <c r="I123" s="89"/>
      <c r="J123" s="89"/>
      <c r="K123" s="89"/>
      <c r="L123" s="134"/>
      <c r="M123" s="205">
        <v>44501</v>
      </c>
      <c r="N123" s="114">
        <v>44501</v>
      </c>
      <c r="O123" s="114">
        <v>44501</v>
      </c>
      <c r="P123" s="89" t="s">
        <v>83</v>
      </c>
      <c r="Q123" s="91" t="s">
        <v>56</v>
      </c>
      <c r="R123" s="249"/>
    </row>
    <row r="124" spans="1:18" x14ac:dyDescent="0.25">
      <c r="A124" s="2">
        <v>44469</v>
      </c>
      <c r="B124" s="5">
        <v>35335</v>
      </c>
      <c r="C124" s="8" t="s">
        <v>598</v>
      </c>
      <c r="D124" s="113" t="s">
        <v>599</v>
      </c>
      <c r="E124" s="133" t="s">
        <v>600</v>
      </c>
      <c r="F124" s="113" t="s">
        <v>601</v>
      </c>
      <c r="G124" s="89"/>
      <c r="H124" s="89"/>
      <c r="I124" s="89"/>
      <c r="J124" s="89"/>
      <c r="K124" s="89"/>
      <c r="L124" s="113"/>
      <c r="M124" s="136"/>
      <c r="N124" s="89"/>
      <c r="O124" s="89"/>
      <c r="P124" s="89"/>
      <c r="Q124" s="91"/>
      <c r="R124" s="252" t="s">
        <v>602</v>
      </c>
    </row>
    <row r="125" spans="1:18" x14ac:dyDescent="0.25">
      <c r="A125" s="2">
        <v>44469</v>
      </c>
      <c r="B125" s="5">
        <v>2679</v>
      </c>
      <c r="C125" s="8" t="s">
        <v>603</v>
      </c>
      <c r="D125" s="113" t="s">
        <v>604</v>
      </c>
      <c r="E125" s="133" t="s">
        <v>605</v>
      </c>
      <c r="F125" s="134" t="s">
        <v>606</v>
      </c>
      <c r="G125" s="89"/>
      <c r="H125" s="89"/>
      <c r="I125" s="89"/>
      <c r="J125" s="89"/>
      <c r="K125" s="89"/>
      <c r="L125" s="134"/>
      <c r="M125" s="205">
        <v>44501</v>
      </c>
      <c r="N125" s="114">
        <v>44517</v>
      </c>
      <c r="O125" s="114">
        <v>44517</v>
      </c>
      <c r="P125" s="89" t="s">
        <v>83</v>
      </c>
      <c r="Q125" s="91" t="s">
        <v>56</v>
      </c>
      <c r="R125" s="249"/>
    </row>
    <row r="126" spans="1:18" x14ac:dyDescent="0.25">
      <c r="A126" s="2">
        <v>44470</v>
      </c>
      <c r="B126" s="5">
        <v>57276</v>
      </c>
      <c r="C126" s="8" t="s">
        <v>607</v>
      </c>
      <c r="D126" s="113" t="s">
        <v>608</v>
      </c>
      <c r="E126" s="133" t="s">
        <v>609</v>
      </c>
      <c r="F126" s="113" t="s">
        <v>610</v>
      </c>
      <c r="G126" s="89"/>
      <c r="H126" s="89"/>
      <c r="I126" s="89"/>
      <c r="J126" s="89"/>
      <c r="K126" s="89"/>
      <c r="L126" s="113"/>
      <c r="M126" s="206">
        <v>44501</v>
      </c>
      <c r="N126" s="114">
        <v>44502</v>
      </c>
      <c r="O126" s="114">
        <v>44502</v>
      </c>
      <c r="P126" s="89" t="s">
        <v>83</v>
      </c>
      <c r="Q126" s="91" t="s">
        <v>56</v>
      </c>
      <c r="R126" s="249"/>
    </row>
    <row r="127" spans="1:18" x14ac:dyDescent="0.25">
      <c r="A127" s="2">
        <v>44470</v>
      </c>
      <c r="B127" s="5">
        <v>55506</v>
      </c>
      <c r="C127" s="8" t="s">
        <v>611</v>
      </c>
      <c r="D127" s="113" t="s">
        <v>612</v>
      </c>
      <c r="E127" s="133" t="s">
        <v>613</v>
      </c>
      <c r="F127" s="134" t="s">
        <v>614</v>
      </c>
      <c r="G127" s="89"/>
      <c r="H127" s="89"/>
      <c r="I127" s="89"/>
      <c r="J127" s="89"/>
      <c r="K127" s="89"/>
      <c r="L127" s="134"/>
      <c r="M127" s="136"/>
      <c r="N127" s="89"/>
      <c r="O127" s="89"/>
      <c r="P127" s="89"/>
      <c r="Q127" s="91"/>
      <c r="R127" s="249"/>
    </row>
    <row r="128" spans="1:18" x14ac:dyDescent="0.25">
      <c r="A128" s="2">
        <v>44470</v>
      </c>
      <c r="B128" s="5">
        <v>46604</v>
      </c>
      <c r="C128" s="8" t="s">
        <v>615</v>
      </c>
      <c r="D128" s="113" t="s">
        <v>616</v>
      </c>
      <c r="E128" s="133" t="s">
        <v>617</v>
      </c>
      <c r="F128" s="113" t="s">
        <v>618</v>
      </c>
      <c r="G128" s="89"/>
      <c r="H128" s="89"/>
      <c r="I128" s="89"/>
      <c r="J128" s="89"/>
      <c r="K128" s="89"/>
      <c r="L128" s="113"/>
      <c r="M128" s="136"/>
      <c r="N128" s="89"/>
      <c r="O128" s="89"/>
      <c r="P128" s="89"/>
      <c r="Q128" s="91"/>
      <c r="R128" s="249"/>
    </row>
    <row r="129" spans="1:18" x14ac:dyDescent="0.25">
      <c r="A129" s="2">
        <v>44470</v>
      </c>
      <c r="B129" s="5">
        <v>44161</v>
      </c>
      <c r="C129" s="8" t="s">
        <v>619</v>
      </c>
      <c r="D129" s="113" t="s">
        <v>620</v>
      </c>
      <c r="E129" s="133" t="s">
        <v>621</v>
      </c>
      <c r="F129" s="134" t="s">
        <v>622</v>
      </c>
      <c r="G129" s="89"/>
      <c r="H129" s="89"/>
      <c r="I129" s="89"/>
      <c r="J129" s="89"/>
      <c r="K129" s="89"/>
      <c r="L129" s="134"/>
      <c r="M129" s="136"/>
      <c r="N129" s="89"/>
      <c r="O129" s="89"/>
      <c r="P129" s="89"/>
      <c r="Q129" s="91"/>
      <c r="R129" s="249"/>
    </row>
    <row r="130" spans="1:18" x14ac:dyDescent="0.25">
      <c r="A130" s="2">
        <v>44470</v>
      </c>
      <c r="B130" s="5">
        <v>51363</v>
      </c>
      <c r="C130" s="8" t="s">
        <v>623</v>
      </c>
      <c r="D130" s="113" t="s">
        <v>624</v>
      </c>
      <c r="E130" s="133" t="s">
        <v>625</v>
      </c>
      <c r="F130" s="134" t="s">
        <v>626</v>
      </c>
      <c r="G130" s="89"/>
      <c r="H130" s="89"/>
      <c r="I130" s="89"/>
      <c r="J130" s="89"/>
      <c r="K130" s="89"/>
      <c r="L130" s="134"/>
      <c r="M130" s="136"/>
      <c r="N130" s="89"/>
      <c r="O130" s="89"/>
      <c r="P130" s="89"/>
      <c r="Q130" s="91"/>
      <c r="R130" s="249"/>
    </row>
    <row r="131" spans="1:18" x14ac:dyDescent="0.25">
      <c r="A131" s="2">
        <v>44470</v>
      </c>
      <c r="B131" s="5">
        <v>47791</v>
      </c>
      <c r="C131" s="8" t="s">
        <v>627</v>
      </c>
      <c r="D131" s="113" t="s">
        <v>628</v>
      </c>
      <c r="E131" s="133" t="s">
        <v>629</v>
      </c>
      <c r="F131" s="134" t="s">
        <v>630</v>
      </c>
      <c r="G131" s="89"/>
      <c r="H131" s="89"/>
      <c r="I131" s="89"/>
      <c r="J131" s="89"/>
      <c r="K131" s="89"/>
      <c r="L131" s="134"/>
      <c r="M131" s="206">
        <v>44501</v>
      </c>
      <c r="N131" s="114">
        <v>44503</v>
      </c>
      <c r="O131" s="114">
        <v>44503</v>
      </c>
      <c r="P131" s="89" t="s">
        <v>83</v>
      </c>
      <c r="Q131" s="91" t="s">
        <v>56</v>
      </c>
      <c r="R131" s="249" t="s">
        <v>739</v>
      </c>
    </row>
    <row r="132" spans="1:18" x14ac:dyDescent="0.25">
      <c r="A132" s="2">
        <v>44471</v>
      </c>
      <c r="B132" s="5">
        <v>34007</v>
      </c>
      <c r="C132" s="18" t="s">
        <v>631</v>
      </c>
      <c r="D132" s="113" t="s">
        <v>632</v>
      </c>
      <c r="E132" s="133" t="s">
        <v>633</v>
      </c>
      <c r="F132" s="134" t="s">
        <v>634</v>
      </c>
      <c r="G132" s="89"/>
      <c r="H132" s="89"/>
      <c r="I132" s="89"/>
      <c r="J132" s="89"/>
      <c r="K132" s="89"/>
      <c r="L132" s="134"/>
      <c r="M132" s="206">
        <v>44501</v>
      </c>
      <c r="N132" s="114">
        <v>44510</v>
      </c>
      <c r="O132" s="114">
        <v>44510</v>
      </c>
      <c r="P132" s="89" t="s">
        <v>83</v>
      </c>
      <c r="Q132" s="91" t="s">
        <v>56</v>
      </c>
      <c r="R132" s="249"/>
    </row>
    <row r="133" spans="1:18" x14ac:dyDescent="0.25">
      <c r="A133" s="2">
        <v>44471</v>
      </c>
      <c r="B133" s="5">
        <v>41836</v>
      </c>
      <c r="C133" s="8" t="s">
        <v>635</v>
      </c>
      <c r="D133" s="113" t="s">
        <v>636</v>
      </c>
      <c r="E133" s="133" t="s">
        <v>637</v>
      </c>
      <c r="F133" s="134" t="s">
        <v>638</v>
      </c>
      <c r="G133" s="89"/>
      <c r="H133" s="89"/>
      <c r="I133" s="89"/>
      <c r="J133" s="89"/>
      <c r="K133" s="89"/>
      <c r="L133" s="134"/>
      <c r="M133" s="206">
        <v>44501</v>
      </c>
      <c r="N133" s="114">
        <v>44504</v>
      </c>
      <c r="O133" s="114">
        <v>44504</v>
      </c>
      <c r="P133" s="89" t="s">
        <v>83</v>
      </c>
      <c r="Q133" s="91" t="s">
        <v>56</v>
      </c>
      <c r="R133" s="249"/>
    </row>
    <row r="134" spans="1:18" x14ac:dyDescent="0.25">
      <c r="A134" s="2">
        <v>44471</v>
      </c>
      <c r="B134" s="5">
        <v>2353</v>
      </c>
      <c r="C134" s="18" t="s">
        <v>639</v>
      </c>
      <c r="D134" s="113" t="s">
        <v>640</v>
      </c>
      <c r="E134" s="133" t="s">
        <v>641</v>
      </c>
      <c r="F134" s="113" t="s">
        <v>642</v>
      </c>
      <c r="G134" s="89"/>
      <c r="H134" s="89"/>
      <c r="I134" s="89"/>
      <c r="J134" s="89"/>
      <c r="K134" s="89"/>
      <c r="L134" s="113"/>
      <c r="M134" s="136"/>
      <c r="N134" s="89"/>
      <c r="O134" s="89"/>
      <c r="P134" s="89"/>
      <c r="Q134" s="91"/>
      <c r="R134" s="249"/>
    </row>
    <row r="135" spans="1:18" x14ac:dyDescent="0.25">
      <c r="A135" s="9">
        <v>44476</v>
      </c>
      <c r="B135" s="4">
        <v>1721</v>
      </c>
      <c r="C135" s="13" t="s">
        <v>643</v>
      </c>
      <c r="D135" s="60" t="s">
        <v>644</v>
      </c>
      <c r="E135" s="115" t="s">
        <v>645</v>
      </c>
      <c r="F135" s="61" t="s">
        <v>646</v>
      </c>
      <c r="G135" s="89"/>
      <c r="H135" s="89"/>
      <c r="I135" s="89"/>
      <c r="J135" s="89"/>
      <c r="K135" s="89"/>
      <c r="L135" s="61"/>
      <c r="M135" s="136"/>
      <c r="N135" s="89"/>
      <c r="O135" s="89"/>
      <c r="P135" s="89"/>
      <c r="Q135" s="91"/>
      <c r="R135" s="249"/>
    </row>
    <row r="136" spans="1:18" x14ac:dyDescent="0.25">
      <c r="A136" s="9">
        <v>44477</v>
      </c>
      <c r="B136" s="4">
        <v>56118</v>
      </c>
      <c r="C136" s="13" t="s">
        <v>647</v>
      </c>
      <c r="D136" s="60" t="s">
        <v>648</v>
      </c>
      <c r="E136" s="115" t="s">
        <v>649</v>
      </c>
      <c r="F136" s="61" t="s">
        <v>650</v>
      </c>
      <c r="G136" s="89"/>
      <c r="H136" s="89"/>
      <c r="I136" s="89"/>
      <c r="J136" s="89"/>
      <c r="K136" s="89"/>
      <c r="L136" s="61"/>
      <c r="M136" s="136"/>
      <c r="N136" s="89"/>
      <c r="O136" s="89"/>
      <c r="P136" s="89"/>
      <c r="Q136" s="91"/>
      <c r="R136" s="249"/>
    </row>
    <row r="137" spans="1:18" x14ac:dyDescent="0.25">
      <c r="A137" s="9">
        <v>44478</v>
      </c>
      <c r="B137" s="4">
        <v>69997</v>
      </c>
      <c r="C137" s="13" t="s">
        <v>651</v>
      </c>
      <c r="D137" s="60" t="s">
        <v>652</v>
      </c>
      <c r="E137" s="115" t="s">
        <v>662</v>
      </c>
      <c r="F137" s="61" t="s">
        <v>653</v>
      </c>
      <c r="G137" s="89"/>
      <c r="H137" s="89"/>
      <c r="I137" s="89"/>
      <c r="J137" s="89"/>
      <c r="K137" s="89"/>
      <c r="L137" s="61"/>
      <c r="M137" s="205">
        <v>44501</v>
      </c>
      <c r="N137" s="114">
        <v>44508</v>
      </c>
      <c r="O137" s="114">
        <v>44508</v>
      </c>
      <c r="P137" s="89" t="s">
        <v>83</v>
      </c>
      <c r="Q137" s="91" t="s">
        <v>56</v>
      </c>
      <c r="R137" s="249"/>
    </row>
    <row r="138" spans="1:18" x14ac:dyDescent="0.25">
      <c r="A138" s="9">
        <v>44481</v>
      </c>
      <c r="B138" s="4">
        <v>61906</v>
      </c>
      <c r="C138" s="25" t="s">
        <v>654</v>
      </c>
      <c r="D138" s="64" t="s">
        <v>655</v>
      </c>
      <c r="E138" s="115" t="s">
        <v>656</v>
      </c>
      <c r="F138" s="64" t="s">
        <v>657</v>
      </c>
      <c r="G138" s="89"/>
      <c r="H138" s="89"/>
      <c r="I138" s="89"/>
      <c r="J138" s="89"/>
      <c r="K138" s="89"/>
      <c r="L138" s="64"/>
      <c r="M138" s="136"/>
      <c r="N138" s="89"/>
      <c r="O138" s="89"/>
      <c r="P138" s="89"/>
      <c r="Q138" s="91"/>
      <c r="R138" s="249"/>
    </row>
    <row r="139" spans="1:18" x14ac:dyDescent="0.25">
      <c r="A139" s="9">
        <v>44488</v>
      </c>
      <c r="B139" s="4">
        <v>70048</v>
      </c>
      <c r="C139" s="17" t="s">
        <v>496</v>
      </c>
      <c r="D139" s="63" t="s">
        <v>497</v>
      </c>
      <c r="E139" s="123" t="s">
        <v>495</v>
      </c>
      <c r="F139" s="79" t="s">
        <v>498</v>
      </c>
      <c r="G139" s="89"/>
      <c r="H139" s="89"/>
      <c r="I139" s="89"/>
      <c r="J139" s="89"/>
      <c r="K139" s="89"/>
      <c r="L139" s="79"/>
      <c r="M139" s="117">
        <v>44470</v>
      </c>
      <c r="N139" s="63"/>
      <c r="O139" s="213">
        <v>44502</v>
      </c>
      <c r="P139" s="89"/>
      <c r="Q139" s="91"/>
      <c r="R139" s="249"/>
    </row>
    <row r="140" spans="1:18" x14ac:dyDescent="0.25">
      <c r="A140" s="9">
        <v>44489</v>
      </c>
      <c r="B140" s="4">
        <v>55688</v>
      </c>
      <c r="C140" s="17" t="s">
        <v>659</v>
      </c>
      <c r="D140" s="63" t="s">
        <v>660</v>
      </c>
      <c r="E140" s="123" t="s">
        <v>661</v>
      </c>
      <c r="F140" s="63"/>
      <c r="G140" s="89"/>
      <c r="H140" s="89"/>
      <c r="I140" s="89"/>
      <c r="J140" s="89"/>
      <c r="K140" s="89"/>
      <c r="L140" s="63"/>
      <c r="M140" s="205">
        <v>44501</v>
      </c>
      <c r="N140" s="114">
        <v>44516</v>
      </c>
      <c r="O140" s="114">
        <v>44516</v>
      </c>
      <c r="P140" s="136" t="s">
        <v>765</v>
      </c>
      <c r="Q140" s="91"/>
      <c r="R140" s="249"/>
    </row>
    <row r="141" spans="1:18" x14ac:dyDescent="0.25">
      <c r="A141" s="9">
        <v>44490</v>
      </c>
      <c r="B141" s="4">
        <v>6926</v>
      </c>
      <c r="C141" s="26" t="s">
        <v>663</v>
      </c>
      <c r="D141" s="80" t="s">
        <v>664</v>
      </c>
      <c r="E141" s="120" t="s">
        <v>740</v>
      </c>
      <c r="F141" s="63" t="s">
        <v>665</v>
      </c>
      <c r="G141" s="89"/>
      <c r="H141" s="89"/>
      <c r="I141" s="89"/>
      <c r="J141" s="89"/>
      <c r="K141" s="89"/>
      <c r="L141" s="113"/>
      <c r="M141" s="206">
        <v>44501</v>
      </c>
      <c r="N141" s="114">
        <v>44502</v>
      </c>
      <c r="O141" s="136" t="s">
        <v>741</v>
      </c>
      <c r="P141" s="89"/>
      <c r="Q141" s="91"/>
      <c r="R141" s="249"/>
    </row>
    <row r="142" spans="1:18" x14ac:dyDescent="0.25">
      <c r="A142" s="9">
        <v>44490</v>
      </c>
      <c r="B142" s="4">
        <v>69990</v>
      </c>
      <c r="C142" s="13" t="s">
        <v>666</v>
      </c>
      <c r="D142" s="60" t="s">
        <v>667</v>
      </c>
      <c r="E142" s="115" t="s">
        <v>668</v>
      </c>
      <c r="F142" s="60" t="s">
        <v>669</v>
      </c>
      <c r="G142" s="89"/>
      <c r="H142" s="89"/>
      <c r="I142" s="89"/>
      <c r="J142" s="89"/>
      <c r="K142" s="89"/>
      <c r="L142" s="113"/>
      <c r="M142" s="206">
        <v>44501</v>
      </c>
      <c r="N142" s="114">
        <v>44518</v>
      </c>
      <c r="O142" s="114">
        <v>44518</v>
      </c>
      <c r="P142" s="89" t="s">
        <v>83</v>
      </c>
      <c r="Q142" s="91" t="s">
        <v>56</v>
      </c>
      <c r="R142" s="249"/>
    </row>
    <row r="143" spans="1:18" x14ac:dyDescent="0.25">
      <c r="A143" s="9">
        <v>44491</v>
      </c>
      <c r="B143" s="4">
        <v>69996</v>
      </c>
      <c r="C143" s="13" t="s">
        <v>675</v>
      </c>
      <c r="D143" s="60" t="s">
        <v>676</v>
      </c>
      <c r="E143" s="115" t="s">
        <v>677</v>
      </c>
      <c r="F143" s="61" t="s">
        <v>975</v>
      </c>
      <c r="G143" s="89"/>
      <c r="H143" s="89"/>
      <c r="I143" s="89"/>
      <c r="J143" s="89"/>
      <c r="K143" s="89"/>
      <c r="L143" s="113"/>
      <c r="M143" s="136"/>
      <c r="N143" s="89"/>
      <c r="O143" s="89"/>
      <c r="P143" s="89"/>
      <c r="Q143" s="91"/>
      <c r="R143" s="249"/>
    </row>
    <row r="144" spans="1:18" x14ac:dyDescent="0.25">
      <c r="A144" s="9">
        <v>44494</v>
      </c>
      <c r="B144" s="4">
        <v>63533</v>
      </c>
      <c r="C144" s="13" t="s">
        <v>678</v>
      </c>
      <c r="D144" s="60" t="s">
        <v>679</v>
      </c>
      <c r="E144" s="115" t="s">
        <v>680</v>
      </c>
      <c r="F144" s="61" t="s">
        <v>974</v>
      </c>
      <c r="G144" s="89"/>
      <c r="H144" s="89"/>
      <c r="I144" s="89"/>
      <c r="J144" s="89"/>
      <c r="K144" s="89"/>
      <c r="L144" s="113"/>
      <c r="M144" s="206">
        <v>44501</v>
      </c>
      <c r="N144" s="114">
        <v>44529</v>
      </c>
      <c r="O144" s="114">
        <v>44529</v>
      </c>
      <c r="P144" s="89" t="s">
        <v>83</v>
      </c>
      <c r="Q144" s="91" t="s">
        <v>56</v>
      </c>
      <c r="R144" s="249" t="s">
        <v>780</v>
      </c>
    </row>
    <row r="145" spans="1:18" x14ac:dyDescent="0.25">
      <c r="A145" s="9">
        <v>44494</v>
      </c>
      <c r="B145" s="4">
        <v>1331</v>
      </c>
      <c r="C145" s="13" t="s">
        <v>681</v>
      </c>
      <c r="D145" s="60" t="s">
        <v>682</v>
      </c>
      <c r="E145" s="115" t="s">
        <v>683</v>
      </c>
      <c r="F145" s="61" t="s">
        <v>973</v>
      </c>
      <c r="G145" s="89"/>
      <c r="H145" s="89"/>
      <c r="I145" s="89"/>
      <c r="J145" s="89"/>
      <c r="K145" s="89"/>
      <c r="L145" s="113"/>
      <c r="M145" s="136"/>
      <c r="N145" s="89"/>
      <c r="O145" s="89"/>
      <c r="P145" s="89"/>
      <c r="Q145" s="91"/>
      <c r="R145" s="249"/>
    </row>
    <row r="146" spans="1:18" x14ac:dyDescent="0.25">
      <c r="A146" s="9">
        <v>44494</v>
      </c>
      <c r="B146" s="4">
        <v>1699</v>
      </c>
      <c r="C146" s="13" t="s">
        <v>684</v>
      </c>
      <c r="D146" s="60" t="s">
        <v>685</v>
      </c>
      <c r="E146" s="115" t="s">
        <v>686</v>
      </c>
      <c r="F146" s="60" t="s">
        <v>687</v>
      </c>
      <c r="G146" s="89"/>
      <c r="H146" s="89"/>
      <c r="I146" s="89"/>
      <c r="J146" s="89"/>
      <c r="K146" s="89"/>
      <c r="L146" s="113"/>
      <c r="M146" s="205">
        <v>44501</v>
      </c>
      <c r="N146" s="219" t="s">
        <v>775</v>
      </c>
      <c r="O146" s="114">
        <v>44523</v>
      </c>
      <c r="P146" s="60" t="s">
        <v>83</v>
      </c>
      <c r="Q146" s="91" t="s">
        <v>56</v>
      </c>
      <c r="R146" s="249"/>
    </row>
    <row r="147" spans="1:18" x14ac:dyDescent="0.25">
      <c r="A147" s="9">
        <v>44494</v>
      </c>
      <c r="B147" s="4">
        <v>37086</v>
      </c>
      <c r="C147" s="13" t="s">
        <v>688</v>
      </c>
      <c r="D147" s="60" t="s">
        <v>689</v>
      </c>
      <c r="E147" s="115" t="s">
        <v>690</v>
      </c>
      <c r="F147" s="61" t="s">
        <v>972</v>
      </c>
      <c r="G147" s="89"/>
      <c r="H147" s="89"/>
      <c r="I147" s="89"/>
      <c r="J147" s="89"/>
      <c r="K147" s="89"/>
      <c r="L147" s="113"/>
      <c r="M147" s="136"/>
      <c r="N147" s="89"/>
      <c r="O147" s="89"/>
      <c r="P147" s="89"/>
      <c r="Q147" s="91"/>
      <c r="R147" s="249"/>
    </row>
    <row r="148" spans="1:18" x14ac:dyDescent="0.25">
      <c r="A148" s="9">
        <v>44494</v>
      </c>
      <c r="B148" s="4">
        <v>69974</v>
      </c>
      <c r="C148" s="13" t="s">
        <v>691</v>
      </c>
      <c r="D148" s="60" t="s">
        <v>692</v>
      </c>
      <c r="E148" s="115" t="s">
        <v>693</v>
      </c>
      <c r="F148" s="61" t="s">
        <v>971</v>
      </c>
      <c r="G148" s="89"/>
      <c r="H148" s="89"/>
      <c r="I148" s="89"/>
      <c r="J148" s="89"/>
      <c r="K148" s="89"/>
      <c r="L148" s="113"/>
      <c r="M148" s="205">
        <v>44501</v>
      </c>
      <c r="N148" s="114">
        <v>44508</v>
      </c>
      <c r="O148" s="114">
        <v>44508</v>
      </c>
      <c r="P148" s="89" t="s">
        <v>83</v>
      </c>
      <c r="Q148" s="91" t="s">
        <v>56</v>
      </c>
      <c r="R148" s="249"/>
    </row>
    <row r="149" spans="1:18" x14ac:dyDescent="0.25">
      <c r="A149" s="9">
        <v>44494</v>
      </c>
      <c r="B149" s="4">
        <v>40852</v>
      </c>
      <c r="C149" s="13" t="s">
        <v>695</v>
      </c>
      <c r="D149" s="60" t="s">
        <v>696</v>
      </c>
      <c r="E149" s="115" t="s">
        <v>697</v>
      </c>
      <c r="F149" s="60" t="s">
        <v>698</v>
      </c>
      <c r="G149" s="89"/>
      <c r="H149" s="89"/>
      <c r="I149" s="89"/>
      <c r="J149" s="89"/>
      <c r="K149" s="89"/>
      <c r="L149" s="113"/>
      <c r="M149" s="220" t="s">
        <v>658</v>
      </c>
      <c r="N149" s="89"/>
      <c r="O149" s="89"/>
      <c r="P149" s="89"/>
      <c r="Q149" s="91"/>
      <c r="R149" s="249"/>
    </row>
    <row r="150" spans="1:18" x14ac:dyDescent="0.25">
      <c r="A150" s="9">
        <v>44494</v>
      </c>
      <c r="B150" s="4">
        <v>63546</v>
      </c>
      <c r="C150" s="13" t="s">
        <v>699</v>
      </c>
      <c r="D150" s="60" t="s">
        <v>700</v>
      </c>
      <c r="E150" s="115" t="s">
        <v>701</v>
      </c>
      <c r="F150" s="60" t="s">
        <v>702</v>
      </c>
      <c r="G150" s="89"/>
      <c r="H150" s="89"/>
      <c r="I150" s="89"/>
      <c r="J150" s="89"/>
      <c r="K150" s="89"/>
      <c r="L150" s="113"/>
      <c r="M150" s="205">
        <v>44531</v>
      </c>
      <c r="N150" s="114">
        <v>44531</v>
      </c>
      <c r="O150" s="114">
        <v>44531</v>
      </c>
      <c r="P150" s="89" t="s">
        <v>83</v>
      </c>
      <c r="Q150" s="91" t="s">
        <v>56</v>
      </c>
      <c r="R150" s="249"/>
    </row>
    <row r="151" spans="1:18" x14ac:dyDescent="0.25">
      <c r="A151" s="9">
        <v>44495</v>
      </c>
      <c r="B151" s="4">
        <v>68670</v>
      </c>
      <c r="C151" s="13" t="s">
        <v>703</v>
      </c>
      <c r="D151" s="60" t="s">
        <v>704</v>
      </c>
      <c r="E151" s="115" t="s">
        <v>705</v>
      </c>
      <c r="F151" s="61" t="s">
        <v>969</v>
      </c>
      <c r="G151" s="89"/>
      <c r="H151" s="89"/>
      <c r="I151" s="89"/>
      <c r="J151" s="89"/>
      <c r="K151" s="89"/>
      <c r="L151" s="113"/>
      <c r="M151" s="136"/>
      <c r="N151" s="89"/>
      <c r="O151" s="89"/>
      <c r="P151" s="89"/>
      <c r="Q151" s="91"/>
      <c r="R151" s="249"/>
    </row>
    <row r="152" spans="1:18" x14ac:dyDescent="0.25">
      <c r="A152" s="9">
        <v>44495</v>
      </c>
      <c r="B152" s="4">
        <v>78748</v>
      </c>
      <c r="C152" s="13" t="s">
        <v>706</v>
      </c>
      <c r="D152" s="60" t="s">
        <v>707</v>
      </c>
      <c r="E152" s="115" t="s">
        <v>708</v>
      </c>
      <c r="F152" s="60" t="s">
        <v>709</v>
      </c>
      <c r="G152" s="89"/>
      <c r="H152" s="89"/>
      <c r="I152" s="89"/>
      <c r="J152" s="89"/>
      <c r="K152" s="89"/>
      <c r="L152" s="113"/>
      <c r="M152" s="136"/>
      <c r="N152" s="89"/>
      <c r="O152" s="89"/>
      <c r="P152" s="89"/>
      <c r="Q152" s="91"/>
      <c r="R152" s="249"/>
    </row>
    <row r="153" spans="1:18" x14ac:dyDescent="0.25">
      <c r="A153" s="9">
        <v>44495</v>
      </c>
      <c r="B153" s="4">
        <v>63946</v>
      </c>
      <c r="C153" s="13" t="s">
        <v>710</v>
      </c>
      <c r="D153" s="60" t="s">
        <v>711</v>
      </c>
      <c r="E153" s="115" t="s">
        <v>712</v>
      </c>
      <c r="F153" s="60" t="s">
        <v>713</v>
      </c>
      <c r="G153" s="89"/>
      <c r="H153" s="89"/>
      <c r="I153" s="89"/>
      <c r="J153" s="89"/>
      <c r="K153" s="89"/>
      <c r="L153" s="113"/>
      <c r="M153" s="136"/>
      <c r="N153" s="89"/>
      <c r="O153" s="89"/>
      <c r="P153" s="89"/>
      <c r="Q153" s="91"/>
      <c r="R153" s="249"/>
    </row>
    <row r="154" spans="1:18" x14ac:dyDescent="0.25">
      <c r="A154" s="9">
        <v>44495</v>
      </c>
      <c r="B154" s="4">
        <v>379</v>
      </c>
      <c r="C154" s="13" t="s">
        <v>714</v>
      </c>
      <c r="D154" s="60" t="s">
        <v>715</v>
      </c>
      <c r="E154" s="115" t="s">
        <v>716</v>
      </c>
      <c r="F154" s="61" t="s">
        <v>968</v>
      </c>
      <c r="G154" s="89"/>
      <c r="H154" s="89"/>
      <c r="I154" s="89"/>
      <c r="J154" s="89"/>
      <c r="K154" s="89"/>
      <c r="L154" s="113"/>
      <c r="M154" s="205">
        <v>44501</v>
      </c>
      <c r="N154" s="114">
        <v>44522</v>
      </c>
      <c r="O154" s="114">
        <v>44522</v>
      </c>
      <c r="P154" s="221" t="s">
        <v>773</v>
      </c>
      <c r="Q154" s="91"/>
      <c r="R154" s="249" t="s">
        <v>774</v>
      </c>
    </row>
    <row r="155" spans="1:18" x14ac:dyDescent="0.25">
      <c r="A155" s="9">
        <v>44495</v>
      </c>
      <c r="B155" s="4">
        <v>79497</v>
      </c>
      <c r="C155" s="13" t="s">
        <v>718</v>
      </c>
      <c r="D155" s="60" t="s">
        <v>719</v>
      </c>
      <c r="E155" s="115" t="s">
        <v>720</v>
      </c>
      <c r="F155" s="60" t="s">
        <v>721</v>
      </c>
      <c r="G155" s="89"/>
      <c r="H155" s="89"/>
      <c r="I155" s="89"/>
      <c r="J155" s="89"/>
      <c r="K155" s="89"/>
      <c r="L155" s="113"/>
      <c r="M155" s="136"/>
      <c r="N155" s="89"/>
      <c r="O155" s="89"/>
      <c r="P155" s="89"/>
      <c r="Q155" s="91"/>
      <c r="R155" s="249"/>
    </row>
    <row r="156" spans="1:18" x14ac:dyDescent="0.25">
      <c r="A156" s="27">
        <v>44496.749178240701</v>
      </c>
      <c r="B156" s="4">
        <v>71252</v>
      </c>
      <c r="C156" s="13" t="s">
        <v>722</v>
      </c>
      <c r="D156" s="60" t="s">
        <v>723</v>
      </c>
      <c r="E156" s="115" t="s">
        <v>724</v>
      </c>
      <c r="F156" s="61" t="s">
        <v>967</v>
      </c>
      <c r="G156" s="89"/>
      <c r="H156" s="89"/>
      <c r="I156" s="89"/>
      <c r="J156" s="89"/>
      <c r="K156" s="89"/>
      <c r="L156" s="113"/>
      <c r="M156" s="136"/>
      <c r="N156" s="89"/>
      <c r="O156" s="89"/>
      <c r="P156" s="89"/>
      <c r="Q156" s="91"/>
      <c r="R156" s="249"/>
    </row>
    <row r="157" spans="1:18" x14ac:dyDescent="0.25">
      <c r="A157" s="27">
        <v>44496.682476851798</v>
      </c>
      <c r="B157" s="4">
        <v>47349</v>
      </c>
      <c r="C157" s="13" t="s">
        <v>725</v>
      </c>
      <c r="D157" s="60" t="s">
        <v>726</v>
      </c>
      <c r="E157" s="115" t="s">
        <v>727</v>
      </c>
      <c r="F157" s="60" t="s">
        <v>728</v>
      </c>
      <c r="G157" s="89"/>
      <c r="H157" s="89"/>
      <c r="I157" s="89"/>
      <c r="J157" s="89"/>
      <c r="K157" s="89"/>
      <c r="L157" s="113"/>
      <c r="M157" s="205">
        <v>44501</v>
      </c>
      <c r="N157" s="114">
        <v>44530</v>
      </c>
      <c r="O157" s="114">
        <v>44530</v>
      </c>
      <c r="P157" s="91" t="s">
        <v>83</v>
      </c>
      <c r="Q157" s="91" t="s">
        <v>56</v>
      </c>
      <c r="R157" s="249"/>
    </row>
    <row r="158" spans="1:18" x14ac:dyDescent="0.25">
      <c r="A158" s="27">
        <v>44497.290034722202</v>
      </c>
      <c r="B158" s="4">
        <v>64016</v>
      </c>
      <c r="C158" s="13" t="s">
        <v>729</v>
      </c>
      <c r="D158" s="60" t="s">
        <v>730</v>
      </c>
      <c r="E158" s="115" t="s">
        <v>731</v>
      </c>
      <c r="F158" s="61" t="s">
        <v>966</v>
      </c>
      <c r="G158" s="89"/>
      <c r="H158" s="89"/>
      <c r="I158" s="89"/>
      <c r="J158" s="89"/>
      <c r="K158" s="89"/>
      <c r="L158" s="113"/>
      <c r="M158" s="205">
        <v>44501</v>
      </c>
      <c r="N158" s="114">
        <v>44531</v>
      </c>
      <c r="O158" s="114">
        <v>44531</v>
      </c>
      <c r="P158" s="91" t="s">
        <v>83</v>
      </c>
      <c r="Q158" s="91" t="s">
        <v>56</v>
      </c>
      <c r="R158" s="249"/>
    </row>
    <row r="159" spans="1:18" x14ac:dyDescent="0.25">
      <c r="A159" s="27">
        <v>44498.465671296297</v>
      </c>
      <c r="B159" s="4">
        <v>70039</v>
      </c>
      <c r="C159" s="13" t="s">
        <v>732</v>
      </c>
      <c r="D159" s="60" t="s">
        <v>733</v>
      </c>
      <c r="E159" s="115" t="s">
        <v>734</v>
      </c>
      <c r="F159" s="60" t="s">
        <v>970</v>
      </c>
      <c r="G159" s="89"/>
      <c r="H159" s="89"/>
      <c r="I159" s="89"/>
      <c r="J159" s="89"/>
      <c r="K159" s="89"/>
      <c r="L159" s="121"/>
      <c r="M159" s="205">
        <v>44501</v>
      </c>
      <c r="N159" s="114">
        <v>44522</v>
      </c>
      <c r="O159" s="114">
        <v>44522</v>
      </c>
      <c r="P159" s="91" t="s">
        <v>83</v>
      </c>
      <c r="Q159" s="91" t="s">
        <v>56</v>
      </c>
      <c r="R159" s="249"/>
    </row>
    <row r="160" spans="1:18" x14ac:dyDescent="0.25">
      <c r="A160" s="27">
        <v>44501.3666435185</v>
      </c>
      <c r="B160" s="4">
        <v>70851</v>
      </c>
      <c r="C160" s="13" t="s">
        <v>735</v>
      </c>
      <c r="D160" s="60" t="s">
        <v>736</v>
      </c>
      <c r="E160" s="115" t="s">
        <v>737</v>
      </c>
      <c r="F160" s="61" t="s">
        <v>965</v>
      </c>
      <c r="G160" s="89"/>
      <c r="H160" s="89"/>
      <c r="I160" s="89"/>
      <c r="J160" s="89"/>
      <c r="K160" s="89"/>
      <c r="L160" s="121" t="s">
        <v>802</v>
      </c>
      <c r="M160" s="205">
        <v>44531</v>
      </c>
      <c r="N160" s="114">
        <v>44537</v>
      </c>
      <c r="O160" s="114">
        <v>44537</v>
      </c>
      <c r="P160" s="91" t="s">
        <v>83</v>
      </c>
      <c r="Q160" s="91" t="s">
        <v>56</v>
      </c>
      <c r="R160" s="249"/>
    </row>
    <row r="161" spans="1:18" x14ac:dyDescent="0.25">
      <c r="A161" s="9">
        <v>44508</v>
      </c>
      <c r="B161" s="4">
        <v>61387</v>
      </c>
      <c r="C161" s="25" t="s">
        <v>750</v>
      </c>
      <c r="D161" s="64" t="s">
        <v>751</v>
      </c>
      <c r="E161" s="115" t="s">
        <v>752</v>
      </c>
      <c r="F161" s="64" t="s">
        <v>753</v>
      </c>
      <c r="G161" s="89"/>
      <c r="H161" s="89"/>
      <c r="I161" s="89"/>
      <c r="J161" s="89"/>
      <c r="K161" s="89"/>
      <c r="L161" s="121" t="s">
        <v>802</v>
      </c>
      <c r="M161" s="205">
        <v>44531</v>
      </c>
      <c r="N161" s="114">
        <v>44536</v>
      </c>
      <c r="O161" s="114">
        <v>44536</v>
      </c>
      <c r="P161" s="91" t="s">
        <v>83</v>
      </c>
      <c r="Q161" s="91" t="s">
        <v>56</v>
      </c>
      <c r="R161" s="249"/>
    </row>
    <row r="162" spans="1:18" x14ac:dyDescent="0.25">
      <c r="A162" s="9">
        <v>44510</v>
      </c>
      <c r="B162" s="4">
        <v>41917</v>
      </c>
      <c r="C162" s="13" t="s">
        <v>754</v>
      </c>
      <c r="D162" s="60" t="s">
        <v>755</v>
      </c>
      <c r="E162" s="115" t="s">
        <v>756</v>
      </c>
      <c r="F162" s="61" t="s">
        <v>964</v>
      </c>
      <c r="G162" s="89"/>
      <c r="H162" s="89"/>
      <c r="I162" s="89"/>
      <c r="J162" s="89"/>
      <c r="K162" s="89"/>
      <c r="L162" s="121" t="s">
        <v>802</v>
      </c>
      <c r="M162" s="222" t="s">
        <v>953</v>
      </c>
      <c r="N162" s="89"/>
      <c r="O162" s="89"/>
      <c r="P162" s="91"/>
      <c r="Q162" s="91"/>
      <c r="R162" s="253"/>
    </row>
    <row r="163" spans="1:18" x14ac:dyDescent="0.25">
      <c r="A163" s="9">
        <v>44510</v>
      </c>
      <c r="B163" s="4">
        <v>80862</v>
      </c>
      <c r="C163" s="17" t="s">
        <v>760</v>
      </c>
      <c r="D163" s="60" t="s">
        <v>761</v>
      </c>
      <c r="E163" s="115" t="s">
        <v>690</v>
      </c>
      <c r="F163" s="61" t="s">
        <v>963</v>
      </c>
      <c r="G163" s="89"/>
      <c r="H163" s="89"/>
      <c r="I163" s="89"/>
      <c r="J163" s="89"/>
      <c r="K163" s="89"/>
      <c r="L163" s="121" t="s">
        <v>802</v>
      </c>
      <c r="M163" s="205">
        <v>44531</v>
      </c>
      <c r="N163" s="114">
        <v>44537</v>
      </c>
      <c r="O163" s="114">
        <v>44537</v>
      </c>
      <c r="P163" s="91" t="s">
        <v>83</v>
      </c>
      <c r="Q163" s="91" t="s">
        <v>56</v>
      </c>
      <c r="R163" s="249" t="s">
        <v>784</v>
      </c>
    </row>
    <row r="164" spans="1:18" x14ac:dyDescent="0.25">
      <c r="A164" s="9">
        <v>44511</v>
      </c>
      <c r="B164" s="4">
        <v>60453</v>
      </c>
      <c r="C164" s="17" t="s">
        <v>762</v>
      </c>
      <c r="D164" s="60" t="s">
        <v>763</v>
      </c>
      <c r="E164" s="123" t="s">
        <v>764</v>
      </c>
      <c r="F164" s="73" t="s">
        <v>962</v>
      </c>
      <c r="G164" s="89"/>
      <c r="H164" s="89"/>
      <c r="I164" s="89"/>
      <c r="J164" s="89"/>
      <c r="K164" s="89"/>
      <c r="L164" s="121" t="s">
        <v>802</v>
      </c>
      <c r="M164" s="205">
        <v>44501</v>
      </c>
      <c r="N164" s="114">
        <v>44523</v>
      </c>
      <c r="O164" s="114">
        <v>44523</v>
      </c>
      <c r="P164" s="91" t="s">
        <v>83</v>
      </c>
      <c r="Q164" s="91" t="s">
        <v>56</v>
      </c>
      <c r="R164" s="249"/>
    </row>
    <row r="165" spans="1:18" x14ac:dyDescent="0.25">
      <c r="A165" s="9">
        <v>44516</v>
      </c>
      <c r="B165" s="4">
        <v>69996</v>
      </c>
      <c r="C165" s="17" t="s">
        <v>766</v>
      </c>
      <c r="D165" s="63" t="s">
        <v>767</v>
      </c>
      <c r="E165" s="123" t="s">
        <v>768</v>
      </c>
      <c r="F165" s="63" t="s">
        <v>769</v>
      </c>
      <c r="G165" s="89"/>
      <c r="H165" s="89"/>
      <c r="I165" s="89"/>
      <c r="J165" s="89"/>
      <c r="K165" s="89"/>
      <c r="L165" s="121" t="s">
        <v>802</v>
      </c>
      <c r="M165" s="205">
        <v>44531</v>
      </c>
      <c r="N165" s="114">
        <v>44538</v>
      </c>
      <c r="O165" s="114">
        <v>44538</v>
      </c>
      <c r="P165" s="91" t="s">
        <v>83</v>
      </c>
      <c r="Q165" s="91" t="s">
        <v>56</v>
      </c>
      <c r="R165" s="249"/>
    </row>
    <row r="166" spans="1:18" x14ac:dyDescent="0.25">
      <c r="A166" s="9">
        <v>44523</v>
      </c>
      <c r="B166" s="4">
        <v>2741</v>
      </c>
      <c r="C166" s="13" t="s">
        <v>776</v>
      </c>
      <c r="D166" s="60" t="s">
        <v>777</v>
      </c>
      <c r="E166" s="115" t="s">
        <v>778</v>
      </c>
      <c r="F166" s="60" t="s">
        <v>779</v>
      </c>
      <c r="G166" s="89"/>
      <c r="H166" s="89"/>
      <c r="I166" s="89"/>
      <c r="J166" s="89"/>
      <c r="K166" s="89"/>
      <c r="L166" s="121" t="s">
        <v>802</v>
      </c>
      <c r="M166" s="140">
        <v>44551</v>
      </c>
      <c r="N166" s="114">
        <v>44530</v>
      </c>
      <c r="O166" s="114">
        <v>44545</v>
      </c>
      <c r="P166" s="91" t="s">
        <v>801</v>
      </c>
      <c r="Q166" s="91" t="s">
        <v>802</v>
      </c>
      <c r="R166" s="249" t="s">
        <v>803</v>
      </c>
    </row>
    <row r="167" spans="1:18" x14ac:dyDescent="0.25">
      <c r="A167" s="9">
        <v>44524</v>
      </c>
      <c r="B167" s="4">
        <v>60697</v>
      </c>
      <c r="C167" s="25" t="s">
        <v>781</v>
      </c>
      <c r="D167" s="64" t="s">
        <v>783</v>
      </c>
      <c r="E167" s="115" t="s">
        <v>782</v>
      </c>
      <c r="F167" s="65" t="s">
        <v>961</v>
      </c>
      <c r="G167" s="89"/>
      <c r="H167" s="89"/>
      <c r="I167" s="89"/>
      <c r="J167" s="89"/>
      <c r="K167" s="89"/>
      <c r="L167" s="121" t="s">
        <v>802</v>
      </c>
      <c r="M167" s="222" t="s">
        <v>953</v>
      </c>
      <c r="N167" s="89"/>
      <c r="O167" s="89"/>
      <c r="P167" s="91"/>
      <c r="Q167" s="91"/>
      <c r="R167" s="253"/>
    </row>
    <row r="168" spans="1:18" x14ac:dyDescent="0.25">
      <c r="A168" s="9">
        <v>44537</v>
      </c>
      <c r="B168" s="4">
        <v>402</v>
      </c>
      <c r="C168" s="13" t="s">
        <v>785</v>
      </c>
      <c r="D168" s="60" t="s">
        <v>786</v>
      </c>
      <c r="E168" s="115" t="s">
        <v>787</v>
      </c>
      <c r="F168" s="61" t="s">
        <v>960</v>
      </c>
      <c r="G168" s="89"/>
      <c r="H168" s="89"/>
      <c r="I168" s="89"/>
      <c r="J168" s="89"/>
      <c r="K168" s="89"/>
      <c r="L168" s="121" t="s">
        <v>802</v>
      </c>
      <c r="M168" s="58">
        <v>44550</v>
      </c>
      <c r="N168" s="114">
        <v>44537</v>
      </c>
      <c r="O168" s="114">
        <v>44551</v>
      </c>
      <c r="P168" s="91" t="s">
        <v>801</v>
      </c>
      <c r="Q168" s="91" t="s">
        <v>802</v>
      </c>
      <c r="R168" s="249" t="s">
        <v>803</v>
      </c>
    </row>
    <row r="169" spans="1:18" x14ac:dyDescent="0.25">
      <c r="A169" s="2">
        <v>44537</v>
      </c>
      <c r="B169" s="5">
        <v>2415</v>
      </c>
      <c r="C169" s="19" t="s">
        <v>789</v>
      </c>
      <c r="D169" s="113" t="s">
        <v>790</v>
      </c>
      <c r="E169" s="133" t="s">
        <v>791</v>
      </c>
      <c r="F169" s="134" t="s">
        <v>922</v>
      </c>
      <c r="G169" s="89"/>
      <c r="H169" s="89"/>
      <c r="I169" s="89"/>
      <c r="J169" s="89"/>
      <c r="K169" s="89"/>
      <c r="L169" s="121" t="s">
        <v>802</v>
      </c>
      <c r="M169" s="58">
        <v>44559</v>
      </c>
      <c r="N169" s="114">
        <v>44545</v>
      </c>
      <c r="O169" s="114">
        <v>44572</v>
      </c>
      <c r="P169" s="91" t="s">
        <v>900</v>
      </c>
      <c r="Q169" s="91" t="s">
        <v>56</v>
      </c>
      <c r="R169" s="249" t="s">
        <v>1328</v>
      </c>
    </row>
    <row r="170" spans="1:18" x14ac:dyDescent="0.25">
      <c r="A170" s="2">
        <v>44545</v>
      </c>
      <c r="B170" s="5">
        <v>70014</v>
      </c>
      <c r="C170" t="s">
        <v>804</v>
      </c>
      <c r="D170" s="89" t="s">
        <v>805</v>
      </c>
      <c r="E170" s="132" t="s">
        <v>806</v>
      </c>
      <c r="F170" s="144" t="s">
        <v>807</v>
      </c>
      <c r="G170" s="89"/>
      <c r="H170" s="89"/>
      <c r="I170" s="89"/>
      <c r="J170" s="89"/>
      <c r="K170" s="89"/>
      <c r="L170" s="121" t="s">
        <v>802</v>
      </c>
      <c r="M170" s="58">
        <v>44566</v>
      </c>
      <c r="N170" s="114">
        <v>44567</v>
      </c>
      <c r="O170" s="114">
        <v>44567</v>
      </c>
      <c r="P170" s="91" t="s">
        <v>801</v>
      </c>
      <c r="Q170" s="91" t="s">
        <v>56</v>
      </c>
      <c r="R170" s="249" t="s">
        <v>889</v>
      </c>
    </row>
    <row r="171" spans="1:18" x14ac:dyDescent="0.25">
      <c r="A171" s="2">
        <v>44541</v>
      </c>
      <c r="B171" s="5">
        <v>60314</v>
      </c>
      <c r="C171" s="20" t="s">
        <v>813</v>
      </c>
      <c r="D171" s="113" t="s">
        <v>819</v>
      </c>
      <c r="E171" s="133" t="s">
        <v>814</v>
      </c>
      <c r="F171" s="113" t="s">
        <v>815</v>
      </c>
      <c r="G171" s="89"/>
      <c r="H171" s="89"/>
      <c r="I171" s="89"/>
      <c r="J171" s="89"/>
      <c r="K171" s="89"/>
      <c r="L171" s="121" t="s">
        <v>802</v>
      </c>
      <c r="M171" s="58">
        <v>44559</v>
      </c>
      <c r="N171" s="114">
        <v>44558</v>
      </c>
      <c r="O171" s="114">
        <v>44572</v>
      </c>
      <c r="P171" s="91" t="s">
        <v>801</v>
      </c>
      <c r="Q171" s="91" t="s">
        <v>802</v>
      </c>
      <c r="R171" s="249" t="s">
        <v>899</v>
      </c>
    </row>
    <row r="172" spans="1:18" x14ac:dyDescent="0.25">
      <c r="A172" s="2">
        <v>44555</v>
      </c>
      <c r="B172" s="5">
        <v>44508</v>
      </c>
      <c r="C172" s="20" t="s">
        <v>816</v>
      </c>
      <c r="D172" s="113" t="s">
        <v>820</v>
      </c>
      <c r="E172" s="133" t="s">
        <v>817</v>
      </c>
      <c r="F172" s="113" t="s">
        <v>818</v>
      </c>
      <c r="G172" s="89"/>
      <c r="H172" s="89"/>
      <c r="I172" s="89"/>
      <c r="J172" s="89"/>
      <c r="K172" s="89"/>
      <c r="L172" s="121" t="s">
        <v>802</v>
      </c>
      <c r="M172" s="140" t="s">
        <v>821</v>
      </c>
      <c r="N172" s="89"/>
      <c r="O172" s="89"/>
      <c r="P172" s="91"/>
      <c r="Q172" s="91"/>
      <c r="R172" s="249"/>
    </row>
    <row r="173" spans="1:18" x14ac:dyDescent="0.25">
      <c r="A173" s="2">
        <v>44556</v>
      </c>
      <c r="B173" s="5">
        <v>50964</v>
      </c>
      <c r="C173" s="20" t="s">
        <v>809</v>
      </c>
      <c r="D173" s="113" t="s">
        <v>810</v>
      </c>
      <c r="E173" s="133" t="s">
        <v>811</v>
      </c>
      <c r="F173" s="113" t="s">
        <v>812</v>
      </c>
      <c r="G173" s="89"/>
      <c r="H173" s="89"/>
      <c r="I173" s="89"/>
      <c r="J173" s="89"/>
      <c r="K173" s="89"/>
      <c r="L173" s="121" t="s">
        <v>802</v>
      </c>
      <c r="M173" s="58">
        <v>44558</v>
      </c>
      <c r="N173" s="114">
        <v>44566</v>
      </c>
      <c r="O173" s="114">
        <v>44566</v>
      </c>
      <c r="P173" s="121" t="s">
        <v>83</v>
      </c>
      <c r="Q173" s="91" t="s">
        <v>56</v>
      </c>
      <c r="R173" s="249"/>
    </row>
    <row r="174" spans="1:18" x14ac:dyDescent="0.25">
      <c r="A174" s="2">
        <v>44559</v>
      </c>
      <c r="B174" s="5">
        <v>71294</v>
      </c>
      <c r="C174" s="22" t="s">
        <v>822</v>
      </c>
      <c r="D174" s="113" t="s">
        <v>825</v>
      </c>
      <c r="E174" s="133" t="s">
        <v>823</v>
      </c>
      <c r="F174" s="134" t="s">
        <v>824</v>
      </c>
      <c r="G174" s="89"/>
      <c r="H174" s="89"/>
      <c r="I174" s="89"/>
      <c r="J174" s="89"/>
      <c r="K174" s="89"/>
      <c r="L174" s="179" t="s">
        <v>802</v>
      </c>
      <c r="M174" s="222" t="s">
        <v>953</v>
      </c>
      <c r="N174" s="89"/>
      <c r="O174" s="89"/>
      <c r="P174" s="91"/>
      <c r="Q174" s="91"/>
      <c r="R174" s="253"/>
    </row>
    <row r="175" spans="1:18" x14ac:dyDescent="0.25">
      <c r="A175" s="2">
        <v>44559</v>
      </c>
      <c r="B175" s="5">
        <v>77136</v>
      </c>
      <c r="C175" t="s">
        <v>835</v>
      </c>
      <c r="D175" s="89" t="s">
        <v>836</v>
      </c>
      <c r="E175" s="132" t="s">
        <v>837</v>
      </c>
      <c r="F175" s="89" t="s">
        <v>838</v>
      </c>
      <c r="G175" s="89"/>
      <c r="H175" s="89"/>
      <c r="I175" s="89"/>
      <c r="J175" s="89"/>
      <c r="K175" s="89"/>
      <c r="L175" s="121" t="s">
        <v>802</v>
      </c>
      <c r="M175" s="58">
        <v>44564</v>
      </c>
      <c r="N175" s="114">
        <v>44575</v>
      </c>
      <c r="O175" s="114">
        <v>44575</v>
      </c>
      <c r="P175" s="91" t="s">
        <v>801</v>
      </c>
      <c r="Q175" s="91" t="s">
        <v>56</v>
      </c>
      <c r="R175" s="254" t="s">
        <v>842</v>
      </c>
    </row>
    <row r="176" spans="1:18" x14ac:dyDescent="0.25">
      <c r="A176" s="2">
        <v>44560</v>
      </c>
      <c r="B176" s="5">
        <v>35736</v>
      </c>
      <c r="C176" t="s">
        <v>843</v>
      </c>
      <c r="D176" s="89" t="s">
        <v>844</v>
      </c>
      <c r="E176" s="132" t="s">
        <v>845</v>
      </c>
      <c r="F176" s="89" t="s">
        <v>846</v>
      </c>
      <c r="G176" s="89"/>
      <c r="H176" s="89"/>
      <c r="I176" s="89"/>
      <c r="J176" s="89"/>
      <c r="K176" s="89"/>
      <c r="L176" s="121" t="s">
        <v>802</v>
      </c>
      <c r="M176" s="58">
        <v>44564</v>
      </c>
      <c r="N176" s="114">
        <v>44574</v>
      </c>
      <c r="O176" s="114">
        <v>44574</v>
      </c>
      <c r="P176" s="91" t="s">
        <v>83</v>
      </c>
      <c r="Q176" s="91" t="s">
        <v>802</v>
      </c>
      <c r="R176" s="249"/>
    </row>
    <row r="177" spans="1:18" x14ac:dyDescent="0.25">
      <c r="A177" s="2">
        <v>44563</v>
      </c>
      <c r="B177" s="5">
        <v>69993</v>
      </c>
      <c r="C177" t="s">
        <v>872</v>
      </c>
      <c r="D177" s="89" t="s">
        <v>873</v>
      </c>
      <c r="E177" s="132" t="s">
        <v>874</v>
      </c>
      <c r="F177" s="89" t="s">
        <v>877</v>
      </c>
      <c r="G177" s="89"/>
      <c r="H177" s="89"/>
      <c r="I177" s="89"/>
      <c r="J177" s="89"/>
      <c r="K177" s="89"/>
      <c r="L177" s="121" t="s">
        <v>802</v>
      </c>
      <c r="M177" s="58">
        <v>44564</v>
      </c>
      <c r="N177" s="114">
        <v>44565</v>
      </c>
      <c r="O177" s="114">
        <v>44565</v>
      </c>
      <c r="P177" s="137" t="s">
        <v>83</v>
      </c>
      <c r="Q177" s="91" t="s">
        <v>56</v>
      </c>
      <c r="R177" s="249"/>
    </row>
    <row r="178" spans="1:18" x14ac:dyDescent="0.25">
      <c r="A178" s="2">
        <v>44565</v>
      </c>
      <c r="B178" s="5">
        <v>63140</v>
      </c>
      <c r="C178" t="s">
        <v>861</v>
      </c>
      <c r="D178" s="89" t="s">
        <v>862</v>
      </c>
      <c r="E178" s="132" t="s">
        <v>863</v>
      </c>
      <c r="F178" s="89" t="s">
        <v>864</v>
      </c>
      <c r="G178" s="89"/>
      <c r="H178" s="89"/>
      <c r="I178" s="89"/>
      <c r="J178" s="89"/>
      <c r="K178" s="89"/>
      <c r="L178" s="121" t="s">
        <v>802</v>
      </c>
      <c r="M178" s="58">
        <v>44564</v>
      </c>
      <c r="N178" s="114">
        <v>44567</v>
      </c>
      <c r="O178" s="114">
        <v>44567</v>
      </c>
      <c r="P178" s="91" t="s">
        <v>83</v>
      </c>
      <c r="Q178" s="91" t="s">
        <v>56</v>
      </c>
      <c r="R178" s="249"/>
    </row>
    <row r="179" spans="1:18" x14ac:dyDescent="0.25">
      <c r="A179" s="2">
        <v>44565</v>
      </c>
      <c r="B179" s="5">
        <v>70013</v>
      </c>
      <c r="C179" t="s">
        <v>881</v>
      </c>
      <c r="D179" s="89" t="s">
        <v>882</v>
      </c>
      <c r="E179" s="132" t="s">
        <v>883</v>
      </c>
      <c r="F179" s="89" t="s">
        <v>884</v>
      </c>
      <c r="G179" s="89"/>
      <c r="H179" s="89"/>
      <c r="I179" s="89"/>
      <c r="J179" s="89"/>
      <c r="K179" s="89"/>
      <c r="L179" s="121" t="s">
        <v>802</v>
      </c>
      <c r="M179" s="58">
        <v>44566</v>
      </c>
      <c r="N179" s="114">
        <v>44566</v>
      </c>
      <c r="O179" s="114">
        <v>44573</v>
      </c>
      <c r="P179" s="91" t="s">
        <v>801</v>
      </c>
      <c r="Q179" s="91" t="s">
        <v>802</v>
      </c>
      <c r="R179" s="249"/>
    </row>
    <row r="180" spans="1:18" x14ac:dyDescent="0.25">
      <c r="A180" s="2">
        <v>44566</v>
      </c>
      <c r="B180" s="5">
        <v>79424</v>
      </c>
      <c r="C180" s="17" t="s">
        <v>886</v>
      </c>
      <c r="D180" s="89" t="s">
        <v>885</v>
      </c>
      <c r="E180" s="132" t="s">
        <v>887</v>
      </c>
      <c r="F180" s="89" t="s">
        <v>888</v>
      </c>
      <c r="G180" s="89"/>
      <c r="H180" s="89"/>
      <c r="I180" s="89"/>
      <c r="J180" s="89"/>
      <c r="K180" s="89"/>
      <c r="L180" s="121" t="s">
        <v>802</v>
      </c>
      <c r="M180" s="101">
        <v>44614</v>
      </c>
      <c r="N180" s="89"/>
      <c r="O180" s="114">
        <v>44562</v>
      </c>
      <c r="P180" s="91"/>
      <c r="Q180" s="91"/>
      <c r="R180" s="253"/>
    </row>
    <row r="181" spans="1:18" x14ac:dyDescent="0.25">
      <c r="A181" s="2">
        <v>44572</v>
      </c>
      <c r="B181" s="5">
        <v>2739</v>
      </c>
      <c r="C181" s="17" t="s">
        <v>904</v>
      </c>
      <c r="D181" s="63" t="s">
        <v>901</v>
      </c>
      <c r="E181" s="132" t="s">
        <v>903</v>
      </c>
      <c r="F181" s="89" t="s">
        <v>902</v>
      </c>
      <c r="G181" s="89"/>
      <c r="H181" s="89"/>
      <c r="I181" s="89"/>
      <c r="J181" s="89"/>
      <c r="K181" s="89"/>
      <c r="L181" s="121" t="s">
        <v>802</v>
      </c>
      <c r="M181" s="58">
        <v>44574</v>
      </c>
      <c r="N181" s="114">
        <v>44580</v>
      </c>
      <c r="O181" s="114">
        <v>44580</v>
      </c>
      <c r="P181" s="91" t="s">
        <v>801</v>
      </c>
      <c r="Q181" s="168" t="s">
        <v>56</v>
      </c>
      <c r="R181" s="249" t="s">
        <v>917</v>
      </c>
    </row>
    <row r="182" spans="1:18" x14ac:dyDescent="0.25">
      <c r="A182" s="2">
        <v>44574</v>
      </c>
      <c r="B182" s="5">
        <v>78222</v>
      </c>
      <c r="C182" t="s">
        <v>905</v>
      </c>
      <c r="D182" s="89" t="s">
        <v>906</v>
      </c>
      <c r="E182" s="132" t="s">
        <v>910</v>
      </c>
      <c r="F182" s="89" t="s">
        <v>909</v>
      </c>
      <c r="G182" s="89"/>
      <c r="H182" s="89"/>
      <c r="I182" s="89"/>
      <c r="J182" s="89"/>
      <c r="K182" s="89"/>
      <c r="L182" s="121" t="s">
        <v>802</v>
      </c>
      <c r="M182" s="222" t="s">
        <v>953</v>
      </c>
      <c r="N182" s="89"/>
      <c r="O182" s="89"/>
      <c r="P182" s="91"/>
      <c r="Q182" s="91"/>
      <c r="R182" s="249"/>
    </row>
    <row r="183" spans="1:18" x14ac:dyDescent="0.25">
      <c r="A183" s="2">
        <v>44574</v>
      </c>
      <c r="B183" s="5">
        <v>78714</v>
      </c>
      <c r="C183" t="s">
        <v>907</v>
      </c>
      <c r="D183" s="89" t="s">
        <v>908</v>
      </c>
      <c r="E183" s="132" t="s">
        <v>911</v>
      </c>
      <c r="F183" s="89" t="s">
        <v>857</v>
      </c>
      <c r="G183" s="89"/>
      <c r="H183" s="89"/>
      <c r="I183" s="89"/>
      <c r="J183" s="89"/>
      <c r="K183" s="89"/>
      <c r="L183" s="91" t="s">
        <v>802</v>
      </c>
      <c r="M183" s="114">
        <v>44567</v>
      </c>
      <c r="N183" s="114">
        <v>44581</v>
      </c>
      <c r="O183" s="114">
        <v>44581</v>
      </c>
      <c r="P183" s="91" t="s">
        <v>83</v>
      </c>
      <c r="Q183" s="91" t="s">
        <v>859</v>
      </c>
      <c r="R183" s="249" t="s">
        <v>923</v>
      </c>
    </row>
    <row r="184" spans="1:18" x14ac:dyDescent="0.25">
      <c r="A184" s="2">
        <v>44579</v>
      </c>
      <c r="B184" s="5">
        <v>44122</v>
      </c>
      <c r="C184" t="s">
        <v>912</v>
      </c>
      <c r="D184" s="89" t="s">
        <v>916</v>
      </c>
      <c r="E184" s="132" t="s">
        <v>915</v>
      </c>
      <c r="F184" s="89" t="s">
        <v>914</v>
      </c>
      <c r="G184" s="89"/>
      <c r="H184" s="89"/>
      <c r="I184" s="89"/>
      <c r="J184" s="89"/>
      <c r="K184" s="89"/>
      <c r="L184" s="91" t="s">
        <v>802</v>
      </c>
      <c r="M184" s="58">
        <v>44585</v>
      </c>
      <c r="N184" s="114">
        <v>44587</v>
      </c>
      <c r="O184" s="114">
        <v>44587</v>
      </c>
      <c r="P184" s="91" t="s">
        <v>83</v>
      </c>
      <c r="Q184" s="91" t="s">
        <v>802</v>
      </c>
      <c r="R184" s="249" t="s">
        <v>924</v>
      </c>
    </row>
    <row r="185" spans="1:18" x14ac:dyDescent="0.25">
      <c r="A185" s="2">
        <v>44581</v>
      </c>
      <c r="B185" s="5">
        <v>1785</v>
      </c>
      <c r="C185" t="s">
        <v>918</v>
      </c>
      <c r="D185" s="89" t="s">
        <v>919</v>
      </c>
      <c r="E185" s="132" t="s">
        <v>920</v>
      </c>
      <c r="F185" s="89" t="s">
        <v>921</v>
      </c>
      <c r="G185" s="89"/>
      <c r="H185" s="89"/>
      <c r="I185" s="89"/>
      <c r="J185" s="89"/>
      <c r="K185" s="89"/>
      <c r="L185" s="91" t="s">
        <v>802</v>
      </c>
      <c r="M185" s="58">
        <v>44581</v>
      </c>
      <c r="N185" s="114">
        <v>44586</v>
      </c>
      <c r="O185" s="114">
        <v>44586</v>
      </c>
      <c r="P185" s="91" t="s">
        <v>801</v>
      </c>
      <c r="Q185" s="91" t="s">
        <v>860</v>
      </c>
      <c r="R185" s="249" t="s">
        <v>930</v>
      </c>
    </row>
    <row r="186" spans="1:18" x14ac:dyDescent="0.25">
      <c r="A186" s="2">
        <v>44606</v>
      </c>
      <c r="B186" s="5">
        <v>70024</v>
      </c>
      <c r="C186" t="s">
        <v>934</v>
      </c>
      <c r="D186" s="89" t="s">
        <v>935</v>
      </c>
      <c r="E186" s="132" t="s">
        <v>938</v>
      </c>
      <c r="F186" s="89" t="s">
        <v>937</v>
      </c>
      <c r="G186" s="89"/>
      <c r="H186" s="89"/>
      <c r="I186" s="89"/>
      <c r="J186" s="89"/>
      <c r="K186" s="89"/>
      <c r="L186" s="91" t="s">
        <v>802</v>
      </c>
      <c r="M186" s="136"/>
      <c r="N186" s="89"/>
      <c r="O186" s="89"/>
      <c r="P186" s="91"/>
      <c r="Q186" s="91"/>
      <c r="R186" s="249"/>
    </row>
    <row r="187" spans="1:18" x14ac:dyDescent="0.25">
      <c r="A187" s="2">
        <v>44606</v>
      </c>
      <c r="B187" s="5">
        <v>38872</v>
      </c>
      <c r="C187" t="s">
        <v>940</v>
      </c>
      <c r="D187" s="89" t="s">
        <v>939</v>
      </c>
      <c r="E187" s="132" t="s">
        <v>941</v>
      </c>
      <c r="F187" s="89"/>
      <c r="G187" s="89"/>
      <c r="H187" s="89"/>
      <c r="I187" s="89"/>
      <c r="J187" s="89"/>
      <c r="K187" s="89"/>
      <c r="L187" s="91" t="s">
        <v>802</v>
      </c>
      <c r="M187" s="136"/>
      <c r="N187" s="89"/>
      <c r="O187" s="89"/>
      <c r="P187" s="91"/>
      <c r="Q187" s="91"/>
      <c r="R187" s="249"/>
    </row>
    <row r="188" spans="1:18" x14ac:dyDescent="0.25">
      <c r="A188" s="33">
        <v>44606</v>
      </c>
      <c r="B188" s="4">
        <v>47422</v>
      </c>
      <c r="C188" s="17" t="s">
        <v>942</v>
      </c>
      <c r="D188" s="63" t="s">
        <v>943</v>
      </c>
      <c r="E188" s="123" t="s">
        <v>944</v>
      </c>
      <c r="F188" s="63" t="s">
        <v>945</v>
      </c>
      <c r="G188" s="63"/>
      <c r="H188" s="63"/>
      <c r="I188" s="63"/>
      <c r="J188" s="63"/>
      <c r="K188" s="63"/>
      <c r="L188" s="84">
        <v>44608</v>
      </c>
      <c r="M188" s="136"/>
      <c r="N188" s="89"/>
      <c r="O188" s="89"/>
      <c r="P188" s="91"/>
      <c r="Q188" s="91"/>
      <c r="R188" s="249"/>
    </row>
    <row r="189" spans="1:18" x14ac:dyDescent="0.25">
      <c r="A189" s="2">
        <v>44607</v>
      </c>
      <c r="B189" s="4">
        <v>7127</v>
      </c>
      <c r="C189" s="17" t="s">
        <v>947</v>
      </c>
      <c r="D189" s="63" t="s">
        <v>976</v>
      </c>
      <c r="E189" s="123" t="s">
        <v>948</v>
      </c>
      <c r="F189" s="63"/>
      <c r="G189" s="89"/>
      <c r="H189" s="89"/>
      <c r="I189" s="89"/>
      <c r="J189" s="89"/>
      <c r="K189" s="89"/>
      <c r="L189" s="62" t="s">
        <v>802</v>
      </c>
      <c r="M189" s="58">
        <v>44615</v>
      </c>
      <c r="N189" s="89"/>
      <c r="O189" s="89" t="s">
        <v>1065</v>
      </c>
      <c r="P189" s="91"/>
      <c r="Q189" s="91"/>
      <c r="R189" s="255" t="s">
        <v>957</v>
      </c>
    </row>
    <row r="190" spans="1:18" x14ac:dyDescent="0.25">
      <c r="A190" s="2">
        <v>44608</v>
      </c>
      <c r="B190" s="5">
        <v>210</v>
      </c>
      <c r="C190" s="17" t="s">
        <v>949</v>
      </c>
      <c r="D190" s="89" t="s">
        <v>950</v>
      </c>
      <c r="E190" s="132" t="s">
        <v>951</v>
      </c>
      <c r="F190" s="89" t="s">
        <v>952</v>
      </c>
      <c r="G190" s="89"/>
      <c r="H190" s="89"/>
      <c r="I190" s="89"/>
      <c r="J190" s="89"/>
      <c r="K190" s="89"/>
      <c r="L190" s="91" t="s">
        <v>802</v>
      </c>
      <c r="M190" s="58">
        <v>44615</v>
      </c>
      <c r="N190" s="89"/>
      <c r="O190" s="114">
        <v>44630</v>
      </c>
      <c r="P190" s="91" t="s">
        <v>83</v>
      </c>
      <c r="Q190" s="91" t="s">
        <v>860</v>
      </c>
      <c r="R190" s="249"/>
    </row>
    <row r="191" spans="1:18" x14ac:dyDescent="0.25">
      <c r="A191" s="9">
        <v>44608</v>
      </c>
      <c r="B191" s="5">
        <v>60329</v>
      </c>
      <c r="C191" t="s">
        <v>955</v>
      </c>
      <c r="D191" s="89" t="s">
        <v>954</v>
      </c>
      <c r="E191" s="132" t="s">
        <v>958</v>
      </c>
      <c r="F191" s="89" t="s">
        <v>956</v>
      </c>
      <c r="G191" s="89"/>
      <c r="H191" s="89"/>
      <c r="I191" s="89"/>
      <c r="J191" s="89"/>
      <c r="K191" s="89"/>
      <c r="L191" s="91" t="s">
        <v>802</v>
      </c>
      <c r="M191" s="58">
        <v>44621</v>
      </c>
      <c r="N191" s="89"/>
      <c r="O191" s="89" t="s">
        <v>1066</v>
      </c>
      <c r="P191" s="91"/>
      <c r="Q191" s="91"/>
      <c r="R191" s="255" t="s">
        <v>959</v>
      </c>
    </row>
    <row r="192" spans="1:18" x14ac:dyDescent="0.25">
      <c r="A192" s="2">
        <v>44615</v>
      </c>
      <c r="B192" s="4">
        <v>61946</v>
      </c>
      <c r="C192" t="s">
        <v>986</v>
      </c>
      <c r="D192" s="89" t="s">
        <v>987</v>
      </c>
      <c r="E192" s="132" t="s">
        <v>988</v>
      </c>
      <c r="F192" s="89" t="s">
        <v>989</v>
      </c>
      <c r="G192" s="89"/>
      <c r="H192" s="89"/>
      <c r="I192" s="89"/>
      <c r="J192" s="89"/>
      <c r="K192" s="89"/>
      <c r="L192" s="91" t="s">
        <v>802</v>
      </c>
      <c r="M192" s="136"/>
      <c r="N192" s="89"/>
      <c r="O192" s="89"/>
      <c r="P192" s="91"/>
      <c r="Q192" s="91"/>
      <c r="R192" s="249"/>
    </row>
    <row r="193" spans="1:18" x14ac:dyDescent="0.25">
      <c r="A193" s="2">
        <v>44621</v>
      </c>
      <c r="B193" s="32">
        <v>6655</v>
      </c>
      <c r="C193" t="s">
        <v>1033</v>
      </c>
      <c r="D193" s="89" t="s">
        <v>1034</v>
      </c>
      <c r="E193" s="132" t="s">
        <v>1055</v>
      </c>
      <c r="F193" s="89" t="s">
        <v>1035</v>
      </c>
      <c r="G193" s="89"/>
      <c r="H193" s="89"/>
      <c r="I193" s="89"/>
      <c r="J193" s="89"/>
      <c r="K193" s="89"/>
      <c r="L193" s="137">
        <v>44621</v>
      </c>
      <c r="M193" s="220" t="s">
        <v>658</v>
      </c>
      <c r="N193" s="89"/>
      <c r="O193" s="89"/>
      <c r="P193" s="91"/>
      <c r="Q193" s="91"/>
      <c r="R193" s="249" t="s">
        <v>1097</v>
      </c>
    </row>
    <row r="194" spans="1:18" x14ac:dyDescent="0.25">
      <c r="A194" s="2">
        <v>44622</v>
      </c>
      <c r="B194" s="4">
        <v>43930</v>
      </c>
      <c r="C194" t="s">
        <v>1064</v>
      </c>
      <c r="D194" s="89" t="s">
        <v>1061</v>
      </c>
      <c r="E194" s="89" t="s">
        <v>1062</v>
      </c>
      <c r="F194" s="89" t="s">
        <v>1063</v>
      </c>
      <c r="G194" s="89"/>
      <c r="H194" s="89"/>
      <c r="I194" s="89"/>
      <c r="J194" s="89"/>
      <c r="K194" s="89"/>
      <c r="L194" s="137">
        <v>44622</v>
      </c>
      <c r="M194" s="136"/>
      <c r="N194" s="89"/>
      <c r="O194" s="89"/>
      <c r="P194" s="91"/>
      <c r="Q194" s="91"/>
      <c r="R194" s="249"/>
    </row>
    <row r="195" spans="1:18" x14ac:dyDescent="0.25">
      <c r="A195" s="2">
        <v>44622</v>
      </c>
      <c r="B195" s="4">
        <v>77048</v>
      </c>
      <c r="C195" t="s">
        <v>1057</v>
      </c>
      <c r="D195" s="89" t="s">
        <v>1058</v>
      </c>
      <c r="E195" s="89" t="s">
        <v>1059</v>
      </c>
      <c r="F195" s="89" t="s">
        <v>1060</v>
      </c>
      <c r="G195" s="89"/>
      <c r="H195" s="89"/>
      <c r="I195" s="89"/>
      <c r="J195" s="89"/>
      <c r="K195" s="89"/>
      <c r="L195" s="137">
        <v>44622</v>
      </c>
      <c r="M195" s="114">
        <v>44623</v>
      </c>
      <c r="N195" s="114">
        <v>44635</v>
      </c>
      <c r="O195" s="114">
        <v>44635</v>
      </c>
      <c r="P195" s="91" t="s">
        <v>83</v>
      </c>
      <c r="Q195" s="91" t="s">
        <v>802</v>
      </c>
      <c r="R195" s="249" t="s">
        <v>1271</v>
      </c>
    </row>
    <row r="196" spans="1:18" x14ac:dyDescent="0.25">
      <c r="A196" s="2">
        <v>44623</v>
      </c>
      <c r="B196" s="4">
        <v>79425</v>
      </c>
      <c r="C196" s="17" t="s">
        <v>1072</v>
      </c>
      <c r="D196" s="63" t="s">
        <v>1073</v>
      </c>
      <c r="E196" s="63" t="s">
        <v>1074</v>
      </c>
      <c r="F196" s="63" t="s">
        <v>1078</v>
      </c>
      <c r="G196" s="89"/>
      <c r="H196" s="89"/>
      <c r="I196" s="89"/>
      <c r="J196" s="89"/>
      <c r="K196" s="89"/>
      <c r="L196" s="137">
        <v>44628</v>
      </c>
      <c r="M196" s="58">
        <v>44631</v>
      </c>
      <c r="N196" s="89"/>
      <c r="O196" s="114">
        <v>44641</v>
      </c>
      <c r="P196" s="91"/>
      <c r="Q196" s="91"/>
      <c r="R196" s="249"/>
    </row>
    <row r="197" spans="1:18" x14ac:dyDescent="0.25">
      <c r="A197" s="2">
        <v>44624</v>
      </c>
      <c r="B197" s="4">
        <v>77222</v>
      </c>
      <c r="C197" t="s">
        <v>1075</v>
      </c>
      <c r="D197" s="89" t="s">
        <v>1076</v>
      </c>
      <c r="E197" s="89" t="s">
        <v>1077</v>
      </c>
      <c r="F197" s="89" t="s">
        <v>1079</v>
      </c>
      <c r="G197" s="89"/>
      <c r="H197" s="89"/>
      <c r="I197" s="89"/>
      <c r="J197" s="89"/>
      <c r="K197" s="89"/>
      <c r="L197" s="91" t="s">
        <v>1086</v>
      </c>
      <c r="M197" s="58">
        <v>44627</v>
      </c>
      <c r="N197" s="89"/>
      <c r="O197" s="114">
        <v>44634</v>
      </c>
      <c r="P197" s="91"/>
      <c r="Q197" s="91"/>
      <c r="R197" s="249"/>
    </row>
    <row r="198" spans="1:18" x14ac:dyDescent="0.25">
      <c r="A198" s="2">
        <v>44628</v>
      </c>
      <c r="B198" s="4">
        <v>63436</v>
      </c>
      <c r="C198" s="17" t="s">
        <v>1098</v>
      </c>
      <c r="D198" s="63" t="s">
        <v>1101</v>
      </c>
      <c r="E198" s="123" t="s">
        <v>1099</v>
      </c>
      <c r="F198" s="63" t="s">
        <v>1100</v>
      </c>
      <c r="G198" s="89"/>
      <c r="H198" s="89"/>
      <c r="I198" s="89"/>
      <c r="J198" s="89"/>
      <c r="K198" s="89"/>
      <c r="L198" s="114">
        <v>44628</v>
      </c>
      <c r="M198" s="58">
        <v>44631</v>
      </c>
      <c r="N198" s="89"/>
      <c r="O198" s="89"/>
      <c r="P198" s="91"/>
      <c r="Q198" s="91"/>
      <c r="R198" s="249"/>
    </row>
    <row r="199" spans="1:18" x14ac:dyDescent="0.25">
      <c r="A199" s="2">
        <v>44628</v>
      </c>
      <c r="B199" s="4">
        <v>47830</v>
      </c>
      <c r="C199" s="34" t="s">
        <v>1102</v>
      </c>
      <c r="D199" s="113" t="s">
        <v>1103</v>
      </c>
      <c r="E199" s="113" t="s">
        <v>1104</v>
      </c>
      <c r="F199" s="134" t="s">
        <v>1105</v>
      </c>
      <c r="G199" s="89"/>
      <c r="H199" s="89"/>
      <c r="I199" s="89"/>
      <c r="J199" s="89"/>
      <c r="K199" s="89"/>
      <c r="L199" s="137">
        <v>44629</v>
      </c>
      <c r="M199" s="136"/>
      <c r="N199" s="89"/>
      <c r="O199" s="89"/>
      <c r="P199" s="91"/>
      <c r="Q199" s="91"/>
      <c r="R199" s="249"/>
    </row>
    <row r="200" spans="1:18" x14ac:dyDescent="0.25">
      <c r="A200" s="2">
        <v>44630</v>
      </c>
      <c r="B200" s="40">
        <v>70871</v>
      </c>
      <c r="C200" t="s">
        <v>1149</v>
      </c>
      <c r="D200" s="89" t="s">
        <v>1150</v>
      </c>
      <c r="E200" s="89" t="s">
        <v>1151</v>
      </c>
      <c r="F200" s="89" t="s">
        <v>1152</v>
      </c>
      <c r="G200" s="89"/>
      <c r="H200" s="89"/>
      <c r="I200" s="89"/>
      <c r="J200" s="89"/>
      <c r="K200" s="89"/>
      <c r="L200" s="91"/>
      <c r="M200" s="89"/>
      <c r="N200" s="89"/>
      <c r="O200" s="89"/>
      <c r="P200" s="91"/>
      <c r="Q200" s="91"/>
      <c r="R200" s="249"/>
    </row>
    <row r="201" spans="1:18" x14ac:dyDescent="0.25">
      <c r="A201" s="2">
        <v>44630</v>
      </c>
      <c r="B201" s="41">
        <v>2150</v>
      </c>
      <c r="C201" s="36" t="s">
        <v>1153</v>
      </c>
      <c r="D201" s="89" t="s">
        <v>1154</v>
      </c>
      <c r="E201" s="157" t="s">
        <v>1155</v>
      </c>
      <c r="F201" s="89"/>
      <c r="G201" s="89"/>
      <c r="H201" s="89"/>
      <c r="I201" s="89"/>
      <c r="J201" s="89"/>
      <c r="K201" s="89"/>
      <c r="L201" s="137">
        <v>44630</v>
      </c>
      <c r="M201" s="114">
        <v>44630</v>
      </c>
      <c r="N201" s="89"/>
      <c r="O201" s="114">
        <v>44630</v>
      </c>
      <c r="P201" s="91" t="s">
        <v>83</v>
      </c>
      <c r="Q201" s="91" t="s">
        <v>56</v>
      </c>
      <c r="R201" s="249"/>
    </row>
    <row r="202" spans="1:18" x14ac:dyDescent="0.25">
      <c r="A202" s="2">
        <v>44630</v>
      </c>
      <c r="B202" s="40">
        <v>60617</v>
      </c>
      <c r="C202" t="s">
        <v>1157</v>
      </c>
      <c r="D202" s="89" t="s">
        <v>1158</v>
      </c>
      <c r="E202" s="89" t="s">
        <v>1159</v>
      </c>
      <c r="F202" s="89" t="s">
        <v>1160</v>
      </c>
      <c r="G202" s="89"/>
      <c r="H202" s="89"/>
      <c r="I202" s="89"/>
      <c r="J202" s="89"/>
      <c r="K202" s="89"/>
      <c r="L202" s="137">
        <v>44630</v>
      </c>
      <c r="M202" s="89" t="s">
        <v>1175</v>
      </c>
      <c r="N202" s="89"/>
      <c r="O202" s="89"/>
      <c r="P202" s="91"/>
      <c r="Q202" s="91"/>
      <c r="R202" s="249"/>
    </row>
    <row r="203" spans="1:18" x14ac:dyDescent="0.25">
      <c r="A203" s="2">
        <v>44634</v>
      </c>
      <c r="B203" s="40">
        <v>82598</v>
      </c>
      <c r="C203" s="25" t="s">
        <v>1007</v>
      </c>
      <c r="D203" s="64" t="s">
        <v>1008</v>
      </c>
      <c r="E203" s="115" t="s">
        <v>1021</v>
      </c>
      <c r="F203" s="65" t="s">
        <v>1027</v>
      </c>
      <c r="G203" s="89"/>
      <c r="H203" s="89"/>
      <c r="I203" s="89"/>
      <c r="J203" s="89"/>
      <c r="K203" s="89"/>
      <c r="L203" s="62" t="s">
        <v>56</v>
      </c>
      <c r="M203" s="101">
        <v>44631</v>
      </c>
      <c r="N203" s="114">
        <v>44634</v>
      </c>
      <c r="O203" s="114">
        <v>44634</v>
      </c>
      <c r="P203" s="91" t="s">
        <v>83</v>
      </c>
      <c r="Q203" s="91" t="s">
        <v>802</v>
      </c>
      <c r="R203" s="249"/>
    </row>
    <row r="204" spans="1:18" x14ac:dyDescent="0.25">
      <c r="A204" s="9">
        <v>44634</v>
      </c>
      <c r="B204" s="40">
        <v>83912</v>
      </c>
      <c r="C204" s="17" t="s">
        <v>1188</v>
      </c>
      <c r="D204" s="63" t="s">
        <v>1189</v>
      </c>
      <c r="E204" s="123" t="s">
        <v>1190</v>
      </c>
      <c r="F204" s="63">
        <v>4077979103</v>
      </c>
      <c r="G204" s="89"/>
      <c r="H204" s="89"/>
      <c r="I204" s="89"/>
      <c r="J204" s="89"/>
      <c r="K204" s="89"/>
      <c r="L204" s="84">
        <v>44635</v>
      </c>
      <c r="M204" s="58">
        <v>44620</v>
      </c>
      <c r="N204" s="114">
        <v>44648</v>
      </c>
      <c r="O204" s="114">
        <v>44649</v>
      </c>
      <c r="P204" s="91" t="s">
        <v>801</v>
      </c>
      <c r="Q204" s="91" t="s">
        <v>56</v>
      </c>
      <c r="R204" s="249"/>
    </row>
    <row r="205" spans="1:18" x14ac:dyDescent="0.25">
      <c r="A205" s="2">
        <v>44634</v>
      </c>
      <c r="B205" s="40">
        <v>68733</v>
      </c>
      <c r="C205" s="17" t="s">
        <v>1196</v>
      </c>
      <c r="D205" s="63" t="s">
        <v>1192</v>
      </c>
      <c r="E205" s="123" t="s">
        <v>1194</v>
      </c>
      <c r="F205" s="63" t="s">
        <v>1197</v>
      </c>
      <c r="G205" s="89"/>
      <c r="H205" s="89"/>
      <c r="I205" s="89"/>
      <c r="J205" s="89"/>
      <c r="K205" s="89"/>
      <c r="L205" s="84">
        <v>44635</v>
      </c>
      <c r="M205" s="58">
        <v>44615</v>
      </c>
      <c r="N205" s="114">
        <v>44643</v>
      </c>
      <c r="O205" s="114">
        <v>44643</v>
      </c>
      <c r="P205" s="91" t="s">
        <v>83</v>
      </c>
      <c r="Q205" s="91" t="s">
        <v>802</v>
      </c>
      <c r="R205" s="249" t="s">
        <v>1304</v>
      </c>
    </row>
    <row r="206" spans="1:18" x14ac:dyDescent="0.25">
      <c r="A206" s="2">
        <v>44634</v>
      </c>
      <c r="B206" s="40">
        <v>61946</v>
      </c>
      <c r="C206" t="s">
        <v>1198</v>
      </c>
      <c r="D206" s="89" t="s">
        <v>987</v>
      </c>
      <c r="E206" s="89" t="s">
        <v>988</v>
      </c>
      <c r="F206" s="89" t="s">
        <v>1199</v>
      </c>
      <c r="G206" s="89"/>
      <c r="H206" s="89"/>
      <c r="I206" s="89"/>
      <c r="J206" s="89"/>
      <c r="K206" s="89"/>
      <c r="L206" s="137">
        <v>44635</v>
      </c>
      <c r="M206" s="136"/>
      <c r="N206" s="89"/>
      <c r="O206" s="89"/>
      <c r="P206" s="91"/>
      <c r="Q206" s="91"/>
      <c r="R206" s="249"/>
    </row>
    <row r="207" spans="1:18" x14ac:dyDescent="0.25">
      <c r="A207" s="53">
        <v>44634</v>
      </c>
      <c r="B207" s="53"/>
      <c r="C207" s="53" t="s">
        <v>1245</v>
      </c>
      <c r="D207" s="150" t="s">
        <v>1246</v>
      </c>
      <c r="E207" s="150" t="s">
        <v>1247</v>
      </c>
      <c r="F207" s="150">
        <v>5204044819</v>
      </c>
      <c r="G207" s="150"/>
      <c r="H207" s="150"/>
      <c r="I207" s="150"/>
      <c r="J207" s="150"/>
      <c r="K207" s="150"/>
      <c r="L207" s="150">
        <v>44635</v>
      </c>
      <c r="M207" s="150"/>
      <c r="N207" s="89"/>
      <c r="O207" s="89"/>
      <c r="P207" s="91"/>
      <c r="Q207" s="91"/>
      <c r="R207" s="249"/>
    </row>
    <row r="208" spans="1:18" x14ac:dyDescent="0.25">
      <c r="A208" s="53">
        <v>44634</v>
      </c>
      <c r="B208" s="53"/>
      <c r="C208" s="53" t="s">
        <v>1248</v>
      </c>
      <c r="D208" s="150" t="s">
        <v>1249</v>
      </c>
      <c r="E208" s="150" t="s">
        <v>1250</v>
      </c>
      <c r="F208" s="150">
        <v>5739341563</v>
      </c>
      <c r="G208" s="150"/>
      <c r="H208" s="150"/>
      <c r="I208" s="150"/>
      <c r="J208" s="150"/>
      <c r="K208" s="150"/>
      <c r="L208" s="150">
        <v>44635</v>
      </c>
      <c r="M208" s="150"/>
      <c r="N208" s="89"/>
      <c r="O208" s="89"/>
      <c r="P208" s="91"/>
      <c r="Q208" s="91"/>
      <c r="R208" s="249"/>
    </row>
    <row r="209" spans="1:18" x14ac:dyDescent="0.25">
      <c r="A209" s="9">
        <v>44634</v>
      </c>
      <c r="B209" s="40">
        <v>44364</v>
      </c>
      <c r="C209" s="17" t="s">
        <v>1251</v>
      </c>
      <c r="D209" s="63" t="s">
        <v>1252</v>
      </c>
      <c r="E209" s="63" t="s">
        <v>1253</v>
      </c>
      <c r="F209" s="63">
        <v>2532615060</v>
      </c>
      <c r="G209" s="89"/>
      <c r="H209" s="89"/>
      <c r="I209" s="89"/>
      <c r="J209" s="89"/>
      <c r="K209" s="89"/>
      <c r="L209" s="84">
        <v>44635</v>
      </c>
      <c r="M209" s="101">
        <v>44635</v>
      </c>
      <c r="N209" s="101">
        <v>44641</v>
      </c>
      <c r="O209" s="114">
        <v>44636</v>
      </c>
      <c r="P209" s="91" t="s">
        <v>83</v>
      </c>
      <c r="Q209" s="91" t="s">
        <v>56</v>
      </c>
      <c r="R209" s="249"/>
    </row>
    <row r="210" spans="1:18" x14ac:dyDescent="0.25">
      <c r="A210" s="2">
        <v>44634</v>
      </c>
      <c r="B210" s="40">
        <v>8055</v>
      </c>
      <c r="C210" t="s">
        <v>1254</v>
      </c>
      <c r="D210" s="89" t="s">
        <v>1276</v>
      </c>
      <c r="E210" s="89" t="s">
        <v>1255</v>
      </c>
      <c r="F210" s="89">
        <v>4808251061</v>
      </c>
      <c r="G210" s="89"/>
      <c r="H210" s="89"/>
      <c r="I210" s="89"/>
      <c r="J210" s="89"/>
      <c r="K210" s="89"/>
      <c r="L210" s="137">
        <v>44635</v>
      </c>
      <c r="M210" s="138"/>
      <c r="N210" s="89"/>
      <c r="O210" s="89"/>
      <c r="P210" s="91"/>
      <c r="Q210" s="91"/>
      <c r="R210" s="249"/>
    </row>
    <row r="211" spans="1:18" x14ac:dyDescent="0.25">
      <c r="A211" s="9">
        <v>44634</v>
      </c>
      <c r="B211" s="40">
        <v>79220</v>
      </c>
      <c r="C211" s="17" t="s">
        <v>1256</v>
      </c>
      <c r="D211" s="63" t="s">
        <v>1257</v>
      </c>
      <c r="E211" s="63" t="s">
        <v>1258</v>
      </c>
      <c r="F211" s="63">
        <v>4803530829</v>
      </c>
      <c r="G211" s="89"/>
      <c r="H211" s="89"/>
      <c r="I211" s="89"/>
      <c r="J211" s="89"/>
      <c r="K211" s="89"/>
      <c r="L211" s="84">
        <v>44635</v>
      </c>
      <c r="M211" s="138" t="s">
        <v>1282</v>
      </c>
      <c r="N211" s="89"/>
      <c r="O211" s="89"/>
      <c r="P211" s="91"/>
      <c r="Q211" s="91"/>
      <c r="R211" s="249"/>
    </row>
    <row r="212" spans="1:18" x14ac:dyDescent="0.25">
      <c r="A212" s="2">
        <v>44634</v>
      </c>
      <c r="B212" s="40">
        <v>79414</v>
      </c>
      <c r="C212" t="s">
        <v>1259</v>
      </c>
      <c r="D212" s="89" t="s">
        <v>1260</v>
      </c>
      <c r="E212" s="89" t="s">
        <v>1261</v>
      </c>
      <c r="F212" s="89">
        <v>3235946363</v>
      </c>
      <c r="G212" s="89"/>
      <c r="H212" s="89"/>
      <c r="I212" s="89"/>
      <c r="J212" s="89"/>
      <c r="K212" s="89"/>
      <c r="L212" s="137">
        <v>44635</v>
      </c>
      <c r="M212" s="138"/>
      <c r="N212" s="89"/>
      <c r="O212" s="89"/>
      <c r="P212" s="91"/>
      <c r="Q212" s="91"/>
      <c r="R212" s="249"/>
    </row>
    <row r="213" spans="1:18" x14ac:dyDescent="0.25">
      <c r="A213" s="2">
        <v>44635</v>
      </c>
      <c r="B213" s="40">
        <v>46150</v>
      </c>
      <c r="C213" t="s">
        <v>1273</v>
      </c>
      <c r="D213" s="89" t="s">
        <v>1274</v>
      </c>
      <c r="E213" s="89" t="s">
        <v>1275</v>
      </c>
      <c r="F213" s="89">
        <v>6022288816</v>
      </c>
      <c r="G213" s="89"/>
      <c r="H213" s="89"/>
      <c r="I213" s="89"/>
      <c r="J213" s="89"/>
      <c r="K213" s="89"/>
      <c r="L213" s="137">
        <v>44635</v>
      </c>
      <c r="M213" s="138"/>
      <c r="N213" s="89"/>
      <c r="O213" s="89"/>
      <c r="P213" s="91"/>
      <c r="Q213" s="91"/>
      <c r="R213" s="249"/>
    </row>
    <row r="214" spans="1:18" x14ac:dyDescent="0.25">
      <c r="A214" s="2">
        <v>44641</v>
      </c>
      <c r="B214" s="40">
        <v>60377</v>
      </c>
      <c r="C214" s="42" t="s">
        <v>1284</v>
      </c>
      <c r="D214" s="113" t="s">
        <v>1285</v>
      </c>
      <c r="E214" s="113" t="s">
        <v>1286</v>
      </c>
      <c r="F214" s="113" t="s">
        <v>1287</v>
      </c>
      <c r="G214" s="89"/>
      <c r="H214" s="89"/>
      <c r="I214" s="89"/>
      <c r="J214" s="89"/>
      <c r="K214" s="89"/>
      <c r="L214" s="137">
        <v>44641</v>
      </c>
      <c r="M214" s="136"/>
      <c r="N214" s="89"/>
      <c r="O214" s="89"/>
      <c r="P214" s="91"/>
      <c r="Q214" s="91"/>
      <c r="R214" s="249"/>
    </row>
    <row r="215" spans="1:18" x14ac:dyDescent="0.25">
      <c r="A215" s="2">
        <v>44642</v>
      </c>
      <c r="B215" s="41">
        <v>60878</v>
      </c>
      <c r="C215" s="3" t="s">
        <v>1293</v>
      </c>
      <c r="D215" s="151" t="s">
        <v>1300</v>
      </c>
      <c r="E215" s="151" t="s">
        <v>1294</v>
      </c>
      <c r="F215" s="151" t="s">
        <v>1295</v>
      </c>
      <c r="G215" s="89"/>
      <c r="H215" s="89"/>
      <c r="I215" s="89"/>
      <c r="J215" s="89"/>
      <c r="K215" s="89"/>
      <c r="L215" s="137">
        <v>44642</v>
      </c>
      <c r="M215" s="66">
        <v>44651</v>
      </c>
      <c r="N215" s="114">
        <v>44651</v>
      </c>
      <c r="O215" s="114">
        <v>44651</v>
      </c>
      <c r="P215" s="91" t="s">
        <v>83</v>
      </c>
      <c r="Q215" s="91" t="s">
        <v>802</v>
      </c>
      <c r="R215" s="249"/>
    </row>
    <row r="216" spans="1:18" x14ac:dyDescent="0.25">
      <c r="A216" s="2">
        <v>44642</v>
      </c>
      <c r="B216" s="41">
        <v>60877</v>
      </c>
      <c r="C216" s="13" t="s">
        <v>1296</v>
      </c>
      <c r="D216" s="60" t="s">
        <v>1297</v>
      </c>
      <c r="E216" s="60" t="s">
        <v>1298</v>
      </c>
      <c r="F216" s="61" t="s">
        <v>1299</v>
      </c>
      <c r="G216" s="89"/>
      <c r="H216" s="89"/>
      <c r="I216" s="89"/>
      <c r="J216" s="89"/>
      <c r="K216" s="89"/>
      <c r="L216" s="137">
        <v>44642</v>
      </c>
      <c r="M216" s="136"/>
      <c r="N216" s="89"/>
      <c r="O216" s="89"/>
      <c r="P216" s="91"/>
      <c r="Q216" s="91"/>
      <c r="R216" s="249"/>
    </row>
    <row r="217" spans="1:18" x14ac:dyDescent="0.25">
      <c r="A217" s="2">
        <v>44643</v>
      </c>
      <c r="B217" s="41">
        <v>50657</v>
      </c>
      <c r="C217" t="s">
        <v>1301</v>
      </c>
      <c r="D217" s="89" t="s">
        <v>1303</v>
      </c>
      <c r="E217" s="89" t="s">
        <v>1302</v>
      </c>
      <c r="F217" s="89">
        <v>6022062043</v>
      </c>
      <c r="G217" s="89"/>
      <c r="H217" s="89"/>
      <c r="I217" s="89"/>
      <c r="J217" s="89"/>
      <c r="K217" s="89"/>
      <c r="L217" s="137">
        <v>44643</v>
      </c>
      <c r="M217" s="136"/>
      <c r="N217" s="89"/>
      <c r="O217" s="89"/>
      <c r="P217" s="91"/>
      <c r="Q217" s="91"/>
      <c r="R217" s="249"/>
    </row>
    <row r="218" spans="1:18" x14ac:dyDescent="0.25">
      <c r="A218" s="2">
        <v>44643</v>
      </c>
      <c r="B218" s="41">
        <v>51077</v>
      </c>
      <c r="C218" t="s">
        <v>1308</v>
      </c>
      <c r="D218" s="89" t="s">
        <v>1309</v>
      </c>
      <c r="E218" s="63"/>
      <c r="F218" s="161" t="s">
        <v>1310</v>
      </c>
      <c r="G218" s="89"/>
      <c r="H218" s="89"/>
      <c r="I218" s="89"/>
      <c r="J218" s="89"/>
      <c r="K218" s="89"/>
      <c r="L218" s="137">
        <v>44643</v>
      </c>
      <c r="M218" s="114">
        <v>44643</v>
      </c>
      <c r="N218" s="114">
        <v>44643</v>
      </c>
      <c r="O218" s="114">
        <v>44643</v>
      </c>
      <c r="P218" s="91" t="s">
        <v>83</v>
      </c>
      <c r="Q218" s="91" t="s">
        <v>56</v>
      </c>
      <c r="R218" s="249"/>
    </row>
    <row r="219" spans="1:18" x14ac:dyDescent="0.25">
      <c r="A219" s="2">
        <v>44648</v>
      </c>
      <c r="B219" s="41">
        <v>60920</v>
      </c>
      <c r="C219" s="43" t="s">
        <v>1317</v>
      </c>
      <c r="D219" s="113" t="s">
        <v>1318</v>
      </c>
      <c r="E219" s="113" t="s">
        <v>1319</v>
      </c>
      <c r="F219" s="113" t="s">
        <v>1320</v>
      </c>
      <c r="G219" s="89"/>
      <c r="H219" s="89"/>
      <c r="I219" s="89"/>
      <c r="J219" s="89"/>
      <c r="K219" s="89"/>
      <c r="L219" s="137">
        <v>44648</v>
      </c>
      <c r="M219" s="220" t="s">
        <v>658</v>
      </c>
      <c r="N219" s="89"/>
      <c r="O219" s="89"/>
      <c r="P219" s="91"/>
      <c r="Q219" s="91" t="s">
        <v>1330</v>
      </c>
      <c r="R219" s="249"/>
    </row>
    <row r="220" spans="1:18" x14ac:dyDescent="0.25">
      <c r="A220" s="2">
        <v>44648</v>
      </c>
      <c r="B220" s="41">
        <v>60119</v>
      </c>
      <c r="C220" s="44" t="s">
        <v>1321</v>
      </c>
      <c r="D220" s="113" t="s">
        <v>1322</v>
      </c>
      <c r="E220" s="113" t="s">
        <v>1323</v>
      </c>
      <c r="F220" s="134" t="s">
        <v>1324</v>
      </c>
      <c r="G220" s="89"/>
      <c r="H220" s="89"/>
      <c r="I220" s="89"/>
      <c r="J220" s="89"/>
      <c r="K220" s="89"/>
      <c r="L220" s="137">
        <v>44648</v>
      </c>
      <c r="M220" s="58">
        <v>44655</v>
      </c>
      <c r="N220" s="114">
        <v>44648</v>
      </c>
      <c r="O220" s="114">
        <v>44655</v>
      </c>
      <c r="P220" s="91" t="s">
        <v>801</v>
      </c>
      <c r="Q220" s="91" t="s">
        <v>56</v>
      </c>
      <c r="R220" s="249" t="s">
        <v>1359</v>
      </c>
    </row>
    <row r="221" spans="1:18" x14ac:dyDescent="0.25">
      <c r="A221" s="2">
        <v>44654</v>
      </c>
      <c r="B221" s="41">
        <v>78873</v>
      </c>
      <c r="C221" s="17" t="s">
        <v>1349</v>
      </c>
      <c r="D221" s="63" t="s">
        <v>1350</v>
      </c>
      <c r="E221" s="123" t="s">
        <v>1351</v>
      </c>
      <c r="F221" s="63">
        <v>9082680598</v>
      </c>
      <c r="G221" s="89">
        <v>2</v>
      </c>
      <c r="H221" s="89">
        <v>2</v>
      </c>
      <c r="I221" s="89" t="s">
        <v>97</v>
      </c>
      <c r="J221" s="89">
        <v>2</v>
      </c>
      <c r="K221" s="89" t="s">
        <v>1372</v>
      </c>
      <c r="L221" s="84">
        <v>44655</v>
      </c>
      <c r="M221" s="136"/>
      <c r="N221" s="89"/>
      <c r="O221" s="89"/>
      <c r="P221" s="91"/>
      <c r="Q221" s="91"/>
      <c r="R221" s="256"/>
    </row>
    <row r="222" spans="1:18" x14ac:dyDescent="0.25">
      <c r="A222" s="2">
        <v>44654</v>
      </c>
      <c r="B222" s="41">
        <v>47857</v>
      </c>
      <c r="C222" s="17" t="s">
        <v>1352</v>
      </c>
      <c r="D222" s="63" t="s">
        <v>1353</v>
      </c>
      <c r="E222" s="63" t="s">
        <v>1354</v>
      </c>
      <c r="F222" s="63">
        <v>6028286368</v>
      </c>
      <c r="G222" s="89">
        <v>2</v>
      </c>
      <c r="H222" s="89">
        <v>2</v>
      </c>
      <c r="I222" s="89" t="s">
        <v>97</v>
      </c>
      <c r="J222" s="89">
        <v>2</v>
      </c>
      <c r="K222" s="89" t="s">
        <v>101</v>
      </c>
      <c r="L222" s="84">
        <v>44655</v>
      </c>
      <c r="M222" s="185"/>
      <c r="N222" s="89"/>
      <c r="O222" s="89"/>
      <c r="P222" s="91"/>
      <c r="Q222" s="91"/>
      <c r="R222" s="256"/>
    </row>
    <row r="223" spans="1:18" x14ac:dyDescent="0.25">
      <c r="A223" s="9">
        <v>44655</v>
      </c>
      <c r="B223" s="40">
        <v>60118</v>
      </c>
      <c r="C223" s="50" t="s">
        <v>1363</v>
      </c>
      <c r="D223" s="63" t="s">
        <v>1364</v>
      </c>
      <c r="E223" s="63" t="s">
        <v>1365</v>
      </c>
      <c r="F223" s="63" t="s">
        <v>1366</v>
      </c>
      <c r="G223" s="89">
        <v>4</v>
      </c>
      <c r="H223" s="89">
        <v>1</v>
      </c>
      <c r="I223" s="89" t="s">
        <v>97</v>
      </c>
      <c r="J223" s="89">
        <v>4</v>
      </c>
      <c r="K223" s="89" t="s">
        <v>101</v>
      </c>
      <c r="L223" s="62" t="s">
        <v>1371</v>
      </c>
      <c r="M223" s="89"/>
      <c r="N223" s="89"/>
      <c r="O223" s="89"/>
      <c r="P223" s="91"/>
      <c r="Q223" s="91"/>
      <c r="R223" s="256"/>
    </row>
    <row r="224" spans="1:18" x14ac:dyDescent="0.25">
      <c r="A224" s="2">
        <v>44655</v>
      </c>
      <c r="B224" s="41">
        <v>37084</v>
      </c>
      <c r="C224" t="s">
        <v>1367</v>
      </c>
      <c r="D224" s="89" t="s">
        <v>1368</v>
      </c>
      <c r="E224" s="132" t="s">
        <v>1370</v>
      </c>
      <c r="F224" s="89" t="s">
        <v>1369</v>
      </c>
      <c r="G224" s="89">
        <v>2</v>
      </c>
      <c r="H224" s="89">
        <v>3</v>
      </c>
      <c r="I224" s="89" t="s">
        <v>97</v>
      </c>
      <c r="J224" s="89">
        <v>5</v>
      </c>
      <c r="K224" s="89" t="s">
        <v>101</v>
      </c>
      <c r="L224" s="137">
        <v>44655</v>
      </c>
      <c r="M224" s="223" t="s">
        <v>658</v>
      </c>
      <c r="N224" s="89"/>
      <c r="O224" s="89"/>
      <c r="P224" s="91"/>
      <c r="Q224" s="91"/>
      <c r="R224" s="256" t="s">
        <v>1401</v>
      </c>
    </row>
    <row r="225" spans="1:18" x14ac:dyDescent="0.25">
      <c r="A225" s="2">
        <v>44661</v>
      </c>
      <c r="B225" s="41">
        <v>44525</v>
      </c>
      <c r="C225" s="51" t="s">
        <v>1391</v>
      </c>
      <c r="D225" s="113" t="s">
        <v>1392</v>
      </c>
      <c r="E225" s="113" t="s">
        <v>1393</v>
      </c>
      <c r="F225" s="134" t="s">
        <v>1394</v>
      </c>
      <c r="G225" s="89">
        <v>4</v>
      </c>
      <c r="H225" s="89">
        <v>7</v>
      </c>
      <c r="I225" s="113" t="s">
        <v>56</v>
      </c>
      <c r="J225" s="89">
        <v>7</v>
      </c>
      <c r="K225" s="113" t="s">
        <v>1399</v>
      </c>
      <c r="L225" s="224">
        <v>44662</v>
      </c>
      <c r="M225" s="185"/>
      <c r="N225" s="89"/>
      <c r="O225" s="89"/>
      <c r="P225" s="91"/>
      <c r="Q225" s="91"/>
      <c r="R225" s="249"/>
    </row>
    <row r="226" spans="1:18" x14ac:dyDescent="0.25">
      <c r="A226" s="92">
        <v>44663</v>
      </c>
      <c r="B226" s="53"/>
      <c r="C226" s="53" t="s">
        <v>1406</v>
      </c>
      <c r="D226" s="150" t="s">
        <v>1407</v>
      </c>
      <c r="E226" s="150" t="s">
        <v>1408</v>
      </c>
      <c r="F226" s="150" t="s">
        <v>1409</v>
      </c>
      <c r="G226" s="150">
        <v>2</v>
      </c>
      <c r="H226" s="150">
        <v>1</v>
      </c>
      <c r="I226" s="150" t="s">
        <v>56</v>
      </c>
      <c r="J226" s="150">
        <v>1</v>
      </c>
      <c r="K226" s="150" t="s">
        <v>1399</v>
      </c>
      <c r="L226" s="225">
        <v>44669</v>
      </c>
      <c r="M226" s="150" t="s">
        <v>58</v>
      </c>
      <c r="N226" s="89"/>
      <c r="O226" s="89"/>
      <c r="P226" s="91"/>
      <c r="Q226" s="91"/>
      <c r="R226" s="249"/>
    </row>
    <row r="227" spans="1:18" x14ac:dyDescent="0.25">
      <c r="A227" s="92">
        <v>44663</v>
      </c>
      <c r="B227" s="53"/>
      <c r="C227" s="53" t="s">
        <v>1410</v>
      </c>
      <c r="D227" s="150" t="s">
        <v>1411</v>
      </c>
      <c r="E227" s="132" t="s">
        <v>830</v>
      </c>
      <c r="F227" s="218" t="s">
        <v>1412</v>
      </c>
      <c r="G227" s="150">
        <v>3</v>
      </c>
      <c r="H227" s="150">
        <v>3</v>
      </c>
      <c r="I227" s="150" t="s">
        <v>56</v>
      </c>
      <c r="J227" s="150">
        <v>5</v>
      </c>
      <c r="K227" s="150" t="s">
        <v>56</v>
      </c>
      <c r="L227" s="225">
        <v>44669</v>
      </c>
      <c r="M227" s="150" t="s">
        <v>58</v>
      </c>
      <c r="N227" s="113"/>
      <c r="O227" s="89"/>
      <c r="P227" s="91"/>
      <c r="Q227" s="91"/>
      <c r="R227" s="249"/>
    </row>
    <row r="228" spans="1:18" x14ac:dyDescent="0.25">
      <c r="A228" s="2">
        <v>44665.664722222202</v>
      </c>
      <c r="B228" s="41">
        <v>60113</v>
      </c>
      <c r="C228" s="52" t="s">
        <v>1413</v>
      </c>
      <c r="D228" s="113" t="s">
        <v>1414</v>
      </c>
      <c r="E228" s="113" t="s">
        <v>1415</v>
      </c>
      <c r="F228" s="113" t="s">
        <v>1416</v>
      </c>
      <c r="G228" s="89">
        <v>3</v>
      </c>
      <c r="H228" s="89">
        <v>4</v>
      </c>
      <c r="I228" s="113" t="s">
        <v>56</v>
      </c>
      <c r="J228" s="89">
        <v>5</v>
      </c>
      <c r="K228" s="113" t="s">
        <v>1399</v>
      </c>
      <c r="L228" s="87">
        <v>44669</v>
      </c>
      <c r="M228" s="101">
        <v>44676</v>
      </c>
      <c r="N228" s="114">
        <v>44676</v>
      </c>
      <c r="O228" s="114">
        <v>44676</v>
      </c>
      <c r="P228" s="91" t="s">
        <v>801</v>
      </c>
      <c r="Q228" s="91" t="s">
        <v>860</v>
      </c>
      <c r="R228" s="249"/>
    </row>
    <row r="229" spans="1:18" x14ac:dyDescent="0.25">
      <c r="A229" s="2">
        <v>44670</v>
      </c>
      <c r="B229" s="41">
        <v>77313</v>
      </c>
      <c r="C229" s="55" t="s">
        <v>1419</v>
      </c>
      <c r="D229" s="113" t="s">
        <v>1422</v>
      </c>
      <c r="E229" s="113" t="s">
        <v>1420</v>
      </c>
      <c r="F229" s="113" t="s">
        <v>1421</v>
      </c>
      <c r="G229" s="89">
        <v>5</v>
      </c>
      <c r="H229" s="89">
        <v>4</v>
      </c>
      <c r="I229" s="113" t="s">
        <v>56</v>
      </c>
      <c r="J229" s="89">
        <v>10</v>
      </c>
      <c r="K229" s="113" t="s">
        <v>1399</v>
      </c>
      <c r="L229" s="137">
        <v>44670</v>
      </c>
      <c r="M229" s="114">
        <v>44679</v>
      </c>
      <c r="N229" s="114">
        <v>45775</v>
      </c>
      <c r="O229" s="114">
        <v>44676</v>
      </c>
      <c r="P229" s="91" t="s">
        <v>83</v>
      </c>
      <c r="Q229" s="91" t="s">
        <v>802</v>
      </c>
      <c r="R229" s="249" t="s">
        <v>1473</v>
      </c>
    </row>
    <row r="230" spans="1:18" x14ac:dyDescent="0.25">
      <c r="A230" s="9">
        <v>44671</v>
      </c>
      <c r="B230" s="40">
        <v>47454</v>
      </c>
      <c r="C230" s="25" t="s">
        <v>1423</v>
      </c>
      <c r="D230" s="64" t="s">
        <v>1482</v>
      </c>
      <c r="E230" s="115" t="s">
        <v>1424</v>
      </c>
      <c r="F230" s="64" t="s">
        <v>1425</v>
      </c>
      <c r="G230" s="63">
        <v>2</v>
      </c>
      <c r="H230" s="89">
        <v>3</v>
      </c>
      <c r="I230" s="113" t="s">
        <v>56</v>
      </c>
      <c r="J230" s="89">
        <v>6</v>
      </c>
      <c r="K230" s="113" t="s">
        <v>1399</v>
      </c>
      <c r="L230" s="224">
        <v>44676</v>
      </c>
      <c r="M230" s="58">
        <v>44686</v>
      </c>
      <c r="N230" s="114">
        <v>44686</v>
      </c>
      <c r="O230" s="114">
        <v>44686</v>
      </c>
      <c r="P230" s="137" t="s">
        <v>83</v>
      </c>
      <c r="Q230" s="91" t="s">
        <v>1065</v>
      </c>
      <c r="R230" s="249"/>
    </row>
    <row r="231" spans="1:18" x14ac:dyDescent="0.25">
      <c r="A231" s="2">
        <v>44674</v>
      </c>
      <c r="B231" s="40">
        <v>2174</v>
      </c>
      <c r="C231" s="57" t="s">
        <v>1430</v>
      </c>
      <c r="D231" s="113" t="s">
        <v>1431</v>
      </c>
      <c r="E231" s="133" t="s">
        <v>1432</v>
      </c>
      <c r="F231" s="113" t="s">
        <v>1433</v>
      </c>
      <c r="G231" s="89">
        <v>2</v>
      </c>
      <c r="H231" s="89">
        <v>1</v>
      </c>
      <c r="I231" s="113" t="s">
        <v>56</v>
      </c>
      <c r="J231" s="89">
        <v>2</v>
      </c>
      <c r="K231" s="113" t="s">
        <v>1399</v>
      </c>
      <c r="L231" s="137">
        <v>44676</v>
      </c>
      <c r="M231" s="136"/>
      <c r="N231" s="89"/>
      <c r="O231" s="89"/>
      <c r="P231" s="91"/>
      <c r="Q231" s="91"/>
      <c r="R231" s="249"/>
    </row>
    <row r="232" spans="1:18" x14ac:dyDescent="0.25">
      <c r="A232" s="2">
        <v>44677</v>
      </c>
      <c r="B232" s="40">
        <v>68719</v>
      </c>
      <c r="C232" s="57" t="s">
        <v>1450</v>
      </c>
      <c r="D232" s="113" t="s">
        <v>1448</v>
      </c>
      <c r="E232" s="133" t="s">
        <v>1449</v>
      </c>
      <c r="F232" s="113" t="s">
        <v>1447</v>
      </c>
      <c r="G232" s="89">
        <v>1</v>
      </c>
      <c r="H232" s="89">
        <v>1</v>
      </c>
      <c r="I232" s="113" t="s">
        <v>97</v>
      </c>
      <c r="J232" s="89">
        <v>0</v>
      </c>
      <c r="K232" s="113" t="s">
        <v>1399</v>
      </c>
      <c r="L232" s="137">
        <v>44678</v>
      </c>
      <c r="M232" s="220" t="s">
        <v>658</v>
      </c>
      <c r="N232" s="89"/>
      <c r="O232" s="89"/>
      <c r="P232" s="91"/>
      <c r="Q232" s="91"/>
      <c r="R232" s="249" t="s">
        <v>1451</v>
      </c>
    </row>
    <row r="233" spans="1:18" x14ac:dyDescent="0.25">
      <c r="A233" s="2">
        <v>44682</v>
      </c>
      <c r="B233" s="40">
        <v>80883</v>
      </c>
      <c r="C233" s="94" t="s">
        <v>1463</v>
      </c>
      <c r="D233" s="113" t="s">
        <v>1464</v>
      </c>
      <c r="E233" s="113" t="s">
        <v>1465</v>
      </c>
      <c r="F233" s="113" t="s">
        <v>1466</v>
      </c>
      <c r="G233" s="89">
        <v>1</v>
      </c>
      <c r="H233" s="89">
        <v>1</v>
      </c>
      <c r="I233" s="113" t="s">
        <v>1399</v>
      </c>
      <c r="J233" s="89">
        <v>1</v>
      </c>
      <c r="K233" s="113" t="s">
        <v>1399</v>
      </c>
      <c r="L233" s="224">
        <v>44683</v>
      </c>
      <c r="M233" s="63" t="s">
        <v>1493</v>
      </c>
      <c r="N233" s="114">
        <v>44684</v>
      </c>
      <c r="O233" s="114">
        <v>44692</v>
      </c>
      <c r="P233" s="137" t="s">
        <v>83</v>
      </c>
      <c r="Q233" s="137">
        <v>44692</v>
      </c>
      <c r="R233" s="249"/>
    </row>
    <row r="234" spans="1:18" x14ac:dyDescent="0.25">
      <c r="A234" s="9">
        <v>44682</v>
      </c>
      <c r="B234" s="93">
        <v>140623</v>
      </c>
      <c r="C234" s="25" t="s">
        <v>1458</v>
      </c>
      <c r="D234" s="64" t="s">
        <v>1459</v>
      </c>
      <c r="E234" s="64" t="s">
        <v>1462</v>
      </c>
      <c r="F234" s="65" t="s">
        <v>1461</v>
      </c>
      <c r="G234" s="89">
        <v>2</v>
      </c>
      <c r="H234" s="89">
        <v>1</v>
      </c>
      <c r="I234" s="89">
        <v>0</v>
      </c>
      <c r="J234" s="89" t="s">
        <v>97</v>
      </c>
      <c r="K234" s="89" t="s">
        <v>101</v>
      </c>
      <c r="L234" s="114">
        <v>44684</v>
      </c>
      <c r="M234" s="58" t="s">
        <v>1588</v>
      </c>
      <c r="N234" s="114">
        <v>44690</v>
      </c>
      <c r="O234" s="114">
        <v>44692</v>
      </c>
      <c r="P234" s="91" t="s">
        <v>1603</v>
      </c>
      <c r="Q234" s="137">
        <v>44692</v>
      </c>
      <c r="R234" s="249" t="s">
        <v>1589</v>
      </c>
    </row>
    <row r="235" spans="1:18" x14ac:dyDescent="0.25">
      <c r="A235" s="2">
        <v>44686</v>
      </c>
      <c r="B235" s="41">
        <v>50828</v>
      </c>
      <c r="C235" t="s">
        <v>1495</v>
      </c>
      <c r="D235" s="89" t="s">
        <v>1496</v>
      </c>
      <c r="E235" s="89" t="s">
        <v>1497</v>
      </c>
      <c r="F235" s="89">
        <v>5033304301</v>
      </c>
      <c r="G235" s="89">
        <v>5</v>
      </c>
      <c r="H235" s="89">
        <v>1</v>
      </c>
      <c r="I235" s="89" t="s">
        <v>56</v>
      </c>
      <c r="J235" s="89">
        <v>10</v>
      </c>
      <c r="K235" s="89" t="s">
        <v>1399</v>
      </c>
      <c r="L235" s="137">
        <v>44686</v>
      </c>
      <c r="M235" s="136"/>
      <c r="N235" s="89"/>
      <c r="O235" s="89"/>
      <c r="P235" s="91"/>
      <c r="Q235" s="91"/>
      <c r="R235" s="249"/>
    </row>
    <row r="236" spans="1:18" x14ac:dyDescent="0.25">
      <c r="A236" s="35">
        <v>44687</v>
      </c>
      <c r="B236" s="41">
        <v>81200</v>
      </c>
      <c r="C236" t="s">
        <v>1498</v>
      </c>
      <c r="D236" s="89" t="s">
        <v>1499</v>
      </c>
      <c r="E236" s="89" t="s">
        <v>1500</v>
      </c>
      <c r="F236" s="89">
        <v>6232413327</v>
      </c>
      <c r="G236" s="89">
        <v>3</v>
      </c>
      <c r="H236" s="89">
        <v>6</v>
      </c>
      <c r="I236" s="89" t="s">
        <v>56</v>
      </c>
      <c r="J236" s="89">
        <v>5</v>
      </c>
      <c r="K236" s="89" t="s">
        <v>1399</v>
      </c>
      <c r="L236" s="137">
        <v>44690</v>
      </c>
      <c r="M236" s="89" t="s">
        <v>1436</v>
      </c>
      <c r="N236" s="89"/>
      <c r="O236" s="89"/>
      <c r="P236" s="91"/>
      <c r="Q236" s="91"/>
      <c r="R236" s="249"/>
    </row>
    <row r="237" spans="1:18" x14ac:dyDescent="0.25">
      <c r="A237" s="2">
        <v>44688</v>
      </c>
      <c r="B237" s="41">
        <v>75822</v>
      </c>
      <c r="C237" t="s">
        <v>1501</v>
      </c>
      <c r="D237" s="89" t="s">
        <v>1502</v>
      </c>
      <c r="E237" s="89" t="s">
        <v>1503</v>
      </c>
      <c r="F237" s="89">
        <v>2067908691</v>
      </c>
      <c r="G237" s="89">
        <v>4</v>
      </c>
      <c r="H237" s="89">
        <v>1</v>
      </c>
      <c r="I237" s="89" t="s">
        <v>56</v>
      </c>
      <c r="J237" s="89">
        <v>5</v>
      </c>
      <c r="K237" s="89" t="s">
        <v>1399</v>
      </c>
      <c r="L237" s="137">
        <v>44690</v>
      </c>
      <c r="M237" s="89" t="s">
        <v>1567</v>
      </c>
      <c r="N237" s="89"/>
      <c r="O237" s="89"/>
      <c r="P237" s="91"/>
      <c r="Q237" s="91"/>
      <c r="R237" s="249"/>
    </row>
    <row r="238" spans="1:18" x14ac:dyDescent="0.25">
      <c r="A238" s="2">
        <v>44688</v>
      </c>
      <c r="B238" s="41">
        <v>35756</v>
      </c>
      <c r="C238" t="s">
        <v>1504</v>
      </c>
      <c r="D238" s="89" t="s">
        <v>1505</v>
      </c>
      <c r="E238" s="89" t="s">
        <v>1506</v>
      </c>
      <c r="F238" s="89">
        <v>6233742026</v>
      </c>
      <c r="G238" s="89">
        <v>2</v>
      </c>
      <c r="H238" s="89">
        <v>4</v>
      </c>
      <c r="I238" s="89" t="s">
        <v>56</v>
      </c>
      <c r="J238" s="89">
        <v>8</v>
      </c>
      <c r="K238" s="89" t="s">
        <v>56</v>
      </c>
      <c r="L238" s="137">
        <v>44690</v>
      </c>
      <c r="M238" s="89"/>
      <c r="N238" s="89"/>
      <c r="O238" s="89"/>
      <c r="P238" s="91"/>
      <c r="Q238" s="91"/>
      <c r="R238" s="249"/>
    </row>
    <row r="239" spans="1:18" x14ac:dyDescent="0.25">
      <c r="A239" s="2">
        <v>44688</v>
      </c>
      <c r="B239" s="41">
        <v>80129</v>
      </c>
      <c r="C239" t="s">
        <v>1507</v>
      </c>
      <c r="D239" s="89" t="s">
        <v>1508</v>
      </c>
      <c r="E239" s="89" t="s">
        <v>1509</v>
      </c>
      <c r="F239" s="89" t="s">
        <v>1510</v>
      </c>
      <c r="G239" s="89">
        <v>4</v>
      </c>
      <c r="H239" s="89">
        <v>1</v>
      </c>
      <c r="I239" s="89" t="s">
        <v>56</v>
      </c>
      <c r="J239" s="89">
        <v>4</v>
      </c>
      <c r="K239" s="89" t="s">
        <v>1399</v>
      </c>
      <c r="L239" s="137">
        <v>44690</v>
      </c>
      <c r="M239" s="89"/>
      <c r="N239" s="89"/>
      <c r="O239" s="89"/>
      <c r="P239" s="91"/>
      <c r="Q239" s="91"/>
      <c r="R239" s="249"/>
    </row>
    <row r="240" spans="1:18" x14ac:dyDescent="0.25">
      <c r="A240" s="2">
        <v>44689</v>
      </c>
      <c r="B240" s="40">
        <v>61946</v>
      </c>
      <c r="C240" s="17" t="s">
        <v>1198</v>
      </c>
      <c r="D240" s="63" t="s">
        <v>987</v>
      </c>
      <c r="E240" s="63" t="s">
        <v>988</v>
      </c>
      <c r="F240" s="63" t="s">
        <v>989</v>
      </c>
      <c r="G240" s="63">
        <v>2</v>
      </c>
      <c r="H240" s="63">
        <v>3</v>
      </c>
      <c r="I240" s="63" t="s">
        <v>56</v>
      </c>
      <c r="J240" s="63">
        <v>2</v>
      </c>
      <c r="K240" s="63" t="s">
        <v>1399</v>
      </c>
      <c r="L240" s="62" t="s">
        <v>1690</v>
      </c>
      <c r="M240" s="185">
        <v>44707</v>
      </c>
      <c r="N240" s="89"/>
      <c r="O240" s="89"/>
      <c r="P240" s="91"/>
      <c r="Q240" s="91"/>
      <c r="R240" s="249"/>
    </row>
    <row r="241" spans="1:18" x14ac:dyDescent="0.25">
      <c r="A241" s="2">
        <v>44690</v>
      </c>
      <c r="B241" s="41">
        <v>6626</v>
      </c>
      <c r="C241" t="s">
        <v>1560</v>
      </c>
      <c r="D241" s="89" t="s">
        <v>1552</v>
      </c>
      <c r="E241" s="132" t="s">
        <v>1553</v>
      </c>
      <c r="F241" s="89" t="s">
        <v>1561</v>
      </c>
      <c r="G241" s="89">
        <v>2</v>
      </c>
      <c r="H241" s="89">
        <v>2</v>
      </c>
      <c r="I241" s="89" t="s">
        <v>56</v>
      </c>
      <c r="J241" s="89">
        <v>2</v>
      </c>
      <c r="K241" s="89" t="s">
        <v>56</v>
      </c>
      <c r="L241" s="137">
        <v>44690</v>
      </c>
      <c r="M241" s="89" t="s">
        <v>1567</v>
      </c>
      <c r="N241" s="89"/>
      <c r="O241" s="89"/>
      <c r="P241" s="91"/>
      <c r="Q241" s="91"/>
      <c r="R241" s="249"/>
    </row>
    <row r="242" spans="1:18" x14ac:dyDescent="0.25">
      <c r="A242" s="2">
        <v>44690</v>
      </c>
      <c r="B242" s="41">
        <v>55811</v>
      </c>
      <c r="C242" t="s">
        <v>1557</v>
      </c>
      <c r="D242" s="89" t="s">
        <v>1558</v>
      </c>
      <c r="E242" s="132" t="s">
        <v>1559</v>
      </c>
      <c r="F242" s="89" t="s">
        <v>1562</v>
      </c>
      <c r="G242" s="89">
        <v>2</v>
      </c>
      <c r="H242" s="89">
        <v>2</v>
      </c>
      <c r="I242" s="89" t="s">
        <v>56</v>
      </c>
      <c r="J242" s="89">
        <v>2</v>
      </c>
      <c r="K242" s="89" t="s">
        <v>1399</v>
      </c>
      <c r="L242" s="137">
        <v>44690</v>
      </c>
      <c r="M242" s="89" t="s">
        <v>1569</v>
      </c>
      <c r="N242" s="89"/>
      <c r="O242" s="89"/>
      <c r="P242" s="91"/>
      <c r="Q242" s="91"/>
      <c r="R242" s="249"/>
    </row>
    <row r="243" spans="1:18" x14ac:dyDescent="0.25">
      <c r="A243" s="2">
        <v>44690</v>
      </c>
      <c r="B243" s="41">
        <v>77432</v>
      </c>
      <c r="C243" t="s">
        <v>1579</v>
      </c>
      <c r="D243" s="89" t="s">
        <v>1580</v>
      </c>
      <c r="E243" s="89" t="s">
        <v>1581</v>
      </c>
      <c r="F243" s="89" t="s">
        <v>1583</v>
      </c>
      <c r="G243" s="89">
        <v>2</v>
      </c>
      <c r="H243" s="89">
        <v>2</v>
      </c>
      <c r="I243" s="89" t="s">
        <v>56</v>
      </c>
      <c r="J243" s="89">
        <v>4</v>
      </c>
      <c r="K243" s="89" t="s">
        <v>1399</v>
      </c>
      <c r="L243" s="137">
        <v>44690</v>
      </c>
      <c r="M243" s="136" t="s">
        <v>1601</v>
      </c>
      <c r="N243" s="114">
        <v>44690</v>
      </c>
      <c r="O243" s="89"/>
      <c r="P243" s="91"/>
      <c r="Q243" s="91"/>
      <c r="R243" s="249"/>
    </row>
    <row r="244" spans="1:18" x14ac:dyDescent="0.25">
      <c r="A244" s="2">
        <v>44691</v>
      </c>
      <c r="B244" s="41">
        <v>43136</v>
      </c>
      <c r="C244" s="108" t="s">
        <v>1593</v>
      </c>
      <c r="D244" s="113" t="s">
        <v>1594</v>
      </c>
      <c r="E244" s="113" t="s">
        <v>1595</v>
      </c>
      <c r="F244" s="113" t="s">
        <v>1596</v>
      </c>
      <c r="G244" s="89">
        <v>3</v>
      </c>
      <c r="H244" s="89">
        <v>7</v>
      </c>
      <c r="I244" s="113" t="s">
        <v>56</v>
      </c>
      <c r="J244" s="89">
        <v>4</v>
      </c>
      <c r="K244" s="113" t="s">
        <v>1399</v>
      </c>
      <c r="L244" s="224">
        <v>44692</v>
      </c>
      <c r="M244" s="185">
        <v>44707</v>
      </c>
      <c r="N244" s="89"/>
      <c r="O244" s="89"/>
      <c r="P244" s="91"/>
      <c r="Q244" s="91"/>
      <c r="R244" s="249"/>
    </row>
    <row r="245" spans="1:18" x14ac:dyDescent="0.25">
      <c r="A245" s="2">
        <v>44692</v>
      </c>
      <c r="B245" s="41">
        <v>1231</v>
      </c>
      <c r="C245" s="108" t="s">
        <v>1597</v>
      </c>
      <c r="D245" s="113" t="s">
        <v>1598</v>
      </c>
      <c r="E245" s="133" t="s">
        <v>1599</v>
      </c>
      <c r="F245" s="113" t="s">
        <v>1600</v>
      </c>
      <c r="G245" s="89">
        <v>1</v>
      </c>
      <c r="H245" s="89">
        <v>2</v>
      </c>
      <c r="I245" s="113" t="s">
        <v>56</v>
      </c>
      <c r="J245" s="89">
        <v>4</v>
      </c>
      <c r="K245" s="113" t="s">
        <v>56</v>
      </c>
      <c r="L245" s="224">
        <v>44692</v>
      </c>
      <c r="M245" s="89"/>
      <c r="N245" s="89"/>
      <c r="O245" s="89"/>
      <c r="P245" s="91"/>
      <c r="Q245" s="91"/>
      <c r="R245" s="249"/>
    </row>
    <row r="246" spans="1:18" x14ac:dyDescent="0.25">
      <c r="A246" s="2">
        <v>44695</v>
      </c>
      <c r="B246" s="41">
        <v>41703</v>
      </c>
      <c r="C246" s="110" t="s">
        <v>1622</v>
      </c>
      <c r="D246" s="113" t="s">
        <v>1623</v>
      </c>
      <c r="E246" s="113" t="s">
        <v>1624</v>
      </c>
      <c r="F246" s="134" t="s">
        <v>1625</v>
      </c>
      <c r="G246" s="89">
        <v>2</v>
      </c>
      <c r="H246" s="89">
        <v>1</v>
      </c>
      <c r="I246" s="113" t="s">
        <v>1399</v>
      </c>
      <c r="J246" s="89">
        <v>4</v>
      </c>
      <c r="K246" s="113" t="s">
        <v>1399</v>
      </c>
      <c r="L246" s="224">
        <v>44697</v>
      </c>
      <c r="M246" s="89" t="s">
        <v>1626</v>
      </c>
      <c r="N246" s="114">
        <v>44697</v>
      </c>
      <c r="O246" s="114">
        <v>44699</v>
      </c>
      <c r="P246" s="91" t="s">
        <v>801</v>
      </c>
      <c r="Q246" s="137">
        <v>44704</v>
      </c>
      <c r="R246" s="249" t="s">
        <v>1729</v>
      </c>
    </row>
    <row r="247" spans="1:18" x14ac:dyDescent="0.25">
      <c r="A247" s="2">
        <v>44697</v>
      </c>
      <c r="B247" s="41">
        <v>7179</v>
      </c>
      <c r="C247" t="s">
        <v>1675</v>
      </c>
      <c r="D247" s="89" t="s">
        <v>1678</v>
      </c>
      <c r="E247" s="89" t="s">
        <v>1676</v>
      </c>
      <c r="F247" s="89" t="s">
        <v>1677</v>
      </c>
      <c r="G247" s="89">
        <v>2</v>
      </c>
      <c r="H247" s="89">
        <v>1</v>
      </c>
      <c r="I247" s="89" t="s">
        <v>1399</v>
      </c>
      <c r="J247" s="89">
        <v>1</v>
      </c>
      <c r="K247" s="89" t="s">
        <v>1399</v>
      </c>
      <c r="L247" s="137">
        <v>44698</v>
      </c>
      <c r="M247" s="185">
        <v>44728</v>
      </c>
      <c r="N247" s="89"/>
      <c r="O247" s="89"/>
      <c r="P247" s="91"/>
      <c r="Q247" s="91"/>
      <c r="R247" s="249"/>
    </row>
    <row r="248" spans="1:18" x14ac:dyDescent="0.25">
      <c r="A248" s="2">
        <v>44698</v>
      </c>
      <c r="B248" s="40">
        <v>35455</v>
      </c>
      <c r="C248" s="17" t="s">
        <v>1684</v>
      </c>
      <c r="D248" s="73" t="s">
        <v>1686</v>
      </c>
      <c r="E248" s="123" t="s">
        <v>1687</v>
      </c>
      <c r="F248" s="73" t="s">
        <v>1685</v>
      </c>
      <c r="G248" s="63">
        <v>4</v>
      </c>
      <c r="H248" s="63">
        <v>1</v>
      </c>
      <c r="I248" s="63" t="s">
        <v>97</v>
      </c>
      <c r="J248" s="63">
        <v>8</v>
      </c>
      <c r="K248" s="63" t="s">
        <v>97</v>
      </c>
      <c r="L248" s="84">
        <v>44698</v>
      </c>
      <c r="M248" s="63" t="s">
        <v>1689</v>
      </c>
      <c r="N248" s="63"/>
      <c r="O248" s="63"/>
      <c r="P248" s="91"/>
      <c r="Q248" s="91"/>
      <c r="R248" s="249"/>
    </row>
    <row r="249" spans="1:18" x14ac:dyDescent="0.25">
      <c r="A249" s="2">
        <v>44705</v>
      </c>
      <c r="B249" s="40">
        <v>2645</v>
      </c>
      <c r="C249" s="13" t="s">
        <v>1715</v>
      </c>
      <c r="D249" s="60" t="s">
        <v>1716</v>
      </c>
      <c r="E249" s="60" t="s">
        <v>1717</v>
      </c>
      <c r="F249" s="61" t="s">
        <v>1718</v>
      </c>
      <c r="G249" s="80">
        <v>2</v>
      </c>
      <c r="H249" s="80">
        <v>2</v>
      </c>
      <c r="I249" s="60" t="s">
        <v>56</v>
      </c>
      <c r="J249" s="80">
        <v>5</v>
      </c>
      <c r="K249" s="60" t="s">
        <v>56</v>
      </c>
      <c r="L249" s="226">
        <v>44706</v>
      </c>
      <c r="M249" s="227" t="s">
        <v>1730</v>
      </c>
      <c r="N249" s="60"/>
      <c r="O249" s="63"/>
      <c r="P249" s="91"/>
      <c r="Q249" s="91"/>
      <c r="R249" s="249"/>
    </row>
    <row r="250" spans="1:18" x14ac:dyDescent="0.25">
      <c r="A250" s="2">
        <v>44705</v>
      </c>
      <c r="B250" s="40">
        <v>77218</v>
      </c>
      <c r="C250" s="13" t="s">
        <v>1719</v>
      </c>
      <c r="D250" s="60" t="s">
        <v>1720</v>
      </c>
      <c r="E250" s="60" t="s">
        <v>1721</v>
      </c>
      <c r="F250" s="60" t="s">
        <v>1722</v>
      </c>
      <c r="G250" s="80">
        <v>2</v>
      </c>
      <c r="H250" s="80">
        <v>4</v>
      </c>
      <c r="I250" s="60" t="s">
        <v>56</v>
      </c>
      <c r="J250" s="80">
        <v>4</v>
      </c>
      <c r="K250" s="60" t="s">
        <v>1399</v>
      </c>
      <c r="L250" s="226">
        <v>44706</v>
      </c>
      <c r="M250" s="227"/>
      <c r="N250" s="60"/>
      <c r="O250" s="63"/>
      <c r="P250" s="91"/>
      <c r="Q250" s="91"/>
      <c r="R250" s="249"/>
    </row>
    <row r="251" spans="1:18" x14ac:dyDescent="0.25">
      <c r="B251" s="40"/>
      <c r="C251" s="17"/>
      <c r="D251" s="63"/>
      <c r="E251" s="63"/>
      <c r="F251" s="63"/>
      <c r="G251" s="63"/>
      <c r="H251" s="63"/>
      <c r="I251" s="63"/>
      <c r="J251" s="63"/>
      <c r="K251" s="63"/>
      <c r="L251" s="62"/>
      <c r="M251" s="63"/>
      <c r="N251" s="63"/>
      <c r="O251" s="63"/>
      <c r="P251" s="91"/>
      <c r="Q251" s="91"/>
      <c r="R251" s="89"/>
    </row>
    <row r="252" spans="1:18" x14ac:dyDescent="0.25">
      <c r="B252" s="41"/>
      <c r="D252" s="89"/>
      <c r="E252" s="89"/>
      <c r="F252" s="89"/>
      <c r="G252" s="89"/>
      <c r="H252" s="89"/>
      <c r="I252" s="89"/>
      <c r="J252" s="89"/>
      <c r="K252" s="89"/>
      <c r="L252" s="91"/>
      <c r="M252" s="89"/>
      <c r="N252" s="89"/>
      <c r="O252" s="89"/>
      <c r="P252" s="91"/>
      <c r="Q252" s="91"/>
      <c r="R252" s="89"/>
    </row>
    <row r="253" spans="1:18" x14ac:dyDescent="0.25">
      <c r="B253" s="41"/>
      <c r="D253" s="89"/>
      <c r="E253" s="89"/>
      <c r="F253" s="89"/>
      <c r="G253" s="89"/>
      <c r="H253" s="89"/>
      <c r="I253" s="89"/>
      <c r="J253" s="89"/>
      <c r="K253" s="89"/>
      <c r="L253" s="91"/>
      <c r="M253" s="89"/>
      <c r="N253" s="89"/>
      <c r="O253" s="89"/>
      <c r="P253" s="91"/>
      <c r="Q253" s="91"/>
      <c r="R253" s="89"/>
    </row>
    <row r="254" spans="1:18" x14ac:dyDescent="0.25">
      <c r="B254" s="41"/>
      <c r="D254" s="89"/>
      <c r="E254" s="89"/>
      <c r="F254" s="89"/>
      <c r="G254" s="89"/>
      <c r="H254" s="89"/>
      <c r="I254" s="89"/>
      <c r="J254" s="89"/>
      <c r="K254" s="89"/>
      <c r="L254" s="91"/>
      <c r="M254" s="89"/>
      <c r="N254" s="89"/>
      <c r="O254" s="89"/>
      <c r="P254" s="91"/>
      <c r="Q254" s="91"/>
      <c r="R254" s="89"/>
    </row>
    <row r="255" spans="1:18" x14ac:dyDescent="0.25">
      <c r="B255" s="41"/>
      <c r="D255" s="89"/>
      <c r="E255" s="89"/>
      <c r="F255" s="89"/>
      <c r="G255" s="89"/>
      <c r="H255" s="89"/>
      <c r="I255" s="89"/>
      <c r="J255" s="89"/>
      <c r="K255" s="89"/>
      <c r="L255" s="91"/>
      <c r="M255" s="89"/>
      <c r="N255" s="89"/>
      <c r="O255" s="89"/>
      <c r="P255" s="91"/>
      <c r="Q255" s="91"/>
      <c r="R255" s="89"/>
    </row>
    <row r="256" spans="1:18" x14ac:dyDescent="0.25">
      <c r="B256" s="41"/>
      <c r="D256" s="89"/>
      <c r="E256" s="89"/>
      <c r="F256" s="89"/>
      <c r="G256" s="89"/>
      <c r="H256" s="89"/>
      <c r="I256" s="89"/>
      <c r="J256" s="89"/>
      <c r="K256" s="89"/>
      <c r="L256" s="91"/>
      <c r="M256" s="89"/>
      <c r="N256" s="89"/>
      <c r="O256" s="89"/>
      <c r="P256" s="91"/>
      <c r="Q256" s="91"/>
      <c r="R256" s="89"/>
    </row>
    <row r="257" spans="2:18" x14ac:dyDescent="0.25">
      <c r="B257" s="41"/>
      <c r="D257" s="89"/>
      <c r="E257" s="89"/>
      <c r="F257" s="89"/>
      <c r="G257" s="89"/>
      <c r="H257" s="89"/>
      <c r="I257" s="89"/>
      <c r="J257" s="89"/>
      <c r="K257" s="89"/>
      <c r="L257" s="91"/>
      <c r="M257" s="89"/>
      <c r="N257" s="89"/>
      <c r="O257" s="89"/>
      <c r="P257" s="91"/>
      <c r="Q257" s="91"/>
      <c r="R257" s="89"/>
    </row>
    <row r="258" spans="2:18" x14ac:dyDescent="0.25">
      <c r="B258" s="41"/>
      <c r="D258" s="89"/>
      <c r="E258" s="89"/>
      <c r="F258" s="89"/>
      <c r="G258" s="89"/>
      <c r="H258" s="89"/>
      <c r="I258" s="89"/>
      <c r="J258" s="89"/>
      <c r="K258" s="89"/>
      <c r="L258" s="91"/>
      <c r="M258" s="89"/>
      <c r="N258" s="89"/>
      <c r="O258" s="89"/>
      <c r="P258" s="91"/>
      <c r="Q258" s="91"/>
      <c r="R258" s="89"/>
    </row>
    <row r="259" spans="2:18" x14ac:dyDescent="0.25">
      <c r="B259" s="41"/>
      <c r="D259" s="89"/>
      <c r="E259" s="89"/>
      <c r="F259" s="89"/>
      <c r="G259" s="89"/>
      <c r="H259" s="89"/>
      <c r="I259" s="89"/>
      <c r="J259" s="89"/>
      <c r="K259" s="89"/>
      <c r="L259" s="91"/>
      <c r="M259" s="89"/>
      <c r="N259" s="89"/>
      <c r="O259" s="89"/>
      <c r="P259" s="91"/>
      <c r="Q259" s="91"/>
      <c r="R259" s="89"/>
    </row>
    <row r="260" spans="2:18" x14ac:dyDescent="0.25">
      <c r="B260" s="41"/>
      <c r="D260" s="89"/>
      <c r="E260" s="89"/>
      <c r="F260" s="89"/>
      <c r="G260" s="89"/>
      <c r="H260" s="89"/>
      <c r="I260" s="89"/>
      <c r="J260" s="89"/>
      <c r="K260" s="89"/>
      <c r="L260" s="91"/>
      <c r="M260" s="89"/>
      <c r="N260" s="89"/>
      <c r="O260" s="89"/>
      <c r="P260" s="91"/>
      <c r="Q260" s="91"/>
      <c r="R260" s="89"/>
    </row>
    <row r="261" spans="2:18" x14ac:dyDescent="0.25">
      <c r="B261" s="41"/>
      <c r="D261" s="89"/>
      <c r="E261" s="89"/>
      <c r="F261" s="89"/>
      <c r="G261" s="89"/>
      <c r="H261" s="89"/>
      <c r="I261" s="89"/>
      <c r="J261" s="89"/>
      <c r="K261" s="89"/>
      <c r="L261" s="91"/>
      <c r="M261" s="89"/>
      <c r="N261" s="89"/>
      <c r="O261" s="89"/>
      <c r="P261" s="91"/>
      <c r="Q261" s="91"/>
      <c r="R261" s="89"/>
    </row>
    <row r="262" spans="2:18" x14ac:dyDescent="0.25">
      <c r="B262" s="41"/>
      <c r="D262" s="89"/>
      <c r="E262" s="89"/>
      <c r="F262" s="89"/>
      <c r="G262" s="89"/>
      <c r="H262" s="89"/>
      <c r="I262" s="89"/>
      <c r="J262" s="89"/>
      <c r="K262" s="89"/>
      <c r="L262" s="91"/>
      <c r="M262" s="89"/>
      <c r="N262" s="89"/>
      <c r="O262" s="89"/>
      <c r="P262" s="91"/>
      <c r="Q262" s="91"/>
      <c r="R262" s="89"/>
    </row>
    <row r="263" spans="2:18" x14ac:dyDescent="0.25">
      <c r="B263" s="41"/>
      <c r="D263" s="89"/>
      <c r="E263" s="89"/>
      <c r="F263" s="89"/>
      <c r="G263" s="89"/>
      <c r="H263" s="89"/>
      <c r="I263" s="89"/>
      <c r="J263" s="89"/>
      <c r="K263" s="89"/>
      <c r="L263" s="91"/>
      <c r="M263" s="89"/>
      <c r="N263" s="89"/>
      <c r="O263" s="89"/>
      <c r="P263" s="91"/>
      <c r="Q263" s="91"/>
      <c r="R263" s="89"/>
    </row>
    <row r="264" spans="2:18" x14ac:dyDescent="0.25">
      <c r="B264" s="41"/>
      <c r="D264" s="89"/>
      <c r="E264" s="89"/>
      <c r="F264" s="89"/>
      <c r="G264" s="89"/>
      <c r="H264" s="89"/>
      <c r="I264" s="89"/>
      <c r="J264" s="89"/>
      <c r="K264" s="89"/>
      <c r="L264" s="91"/>
      <c r="M264" s="89"/>
      <c r="N264" s="89"/>
      <c r="O264" s="89"/>
      <c r="P264" s="91"/>
      <c r="Q264" s="91"/>
      <c r="R264" s="89"/>
    </row>
    <row r="265" spans="2:18" x14ac:dyDescent="0.25">
      <c r="B265" s="41"/>
      <c r="D265" s="89"/>
      <c r="E265" s="89"/>
      <c r="F265" s="89"/>
      <c r="G265" s="89"/>
      <c r="H265" s="89"/>
      <c r="I265" s="89"/>
      <c r="J265" s="89"/>
      <c r="K265" s="89"/>
      <c r="L265" s="91"/>
      <c r="M265" s="89"/>
      <c r="N265" s="89"/>
      <c r="O265" s="89"/>
      <c r="P265" s="91"/>
      <c r="Q265" s="91"/>
      <c r="R265" s="89"/>
    </row>
    <row r="266" spans="2:18" x14ac:dyDescent="0.25">
      <c r="B266" s="41"/>
      <c r="D266" s="89"/>
      <c r="E266" s="89"/>
      <c r="F266" s="89"/>
      <c r="G266" s="89"/>
      <c r="H266" s="89"/>
      <c r="I266" s="89"/>
      <c r="J266" s="89"/>
      <c r="K266" s="89"/>
      <c r="L266" s="91"/>
      <c r="M266" s="89"/>
      <c r="N266" s="89"/>
      <c r="O266" s="89"/>
      <c r="P266" s="91"/>
      <c r="Q266" s="91"/>
      <c r="R266" s="89"/>
    </row>
    <row r="267" spans="2:18" x14ac:dyDescent="0.25">
      <c r="B267" s="41"/>
      <c r="D267" s="89"/>
      <c r="E267" s="89" t="s">
        <v>1662</v>
      </c>
      <c r="F267" s="89"/>
      <c r="G267" s="89"/>
      <c r="H267" s="89"/>
      <c r="I267" s="89"/>
      <c r="J267" s="89"/>
      <c r="K267" s="89"/>
      <c r="L267" s="91"/>
      <c r="M267" s="89"/>
      <c r="N267" s="89"/>
      <c r="O267" s="89"/>
      <c r="P267" s="91"/>
      <c r="Q267" s="91"/>
      <c r="R267" s="89"/>
    </row>
    <row r="268" spans="2:18" x14ac:dyDescent="0.25">
      <c r="B268" s="41"/>
      <c r="D268" s="89"/>
      <c r="E268" s="89"/>
      <c r="F268" s="89"/>
      <c r="G268" s="89"/>
      <c r="H268" s="89"/>
      <c r="I268" s="89"/>
      <c r="J268" s="89"/>
      <c r="K268" s="89"/>
      <c r="L268" s="91"/>
      <c r="M268" s="89"/>
      <c r="N268" s="89"/>
      <c r="O268" s="89"/>
      <c r="P268" s="91"/>
      <c r="Q268" s="91"/>
      <c r="R268" s="89"/>
    </row>
    <row r="269" spans="2:18" x14ac:dyDescent="0.25">
      <c r="B269" s="41"/>
      <c r="D269" s="89"/>
      <c r="E269" s="89"/>
      <c r="F269" s="89"/>
      <c r="G269" s="89"/>
      <c r="H269" s="89"/>
      <c r="I269" s="89"/>
      <c r="J269" s="89"/>
      <c r="K269" s="89"/>
      <c r="L269" s="91"/>
      <c r="M269" s="89"/>
      <c r="N269" s="89"/>
      <c r="O269" s="89"/>
      <c r="P269" s="91"/>
      <c r="Q269" s="91"/>
      <c r="R269" s="89"/>
    </row>
    <row r="270" spans="2:18" x14ac:dyDescent="0.25">
      <c r="B270" s="41"/>
      <c r="D270" s="89"/>
      <c r="E270" s="89"/>
      <c r="F270" s="89"/>
      <c r="G270" s="89"/>
      <c r="H270" s="89"/>
      <c r="I270" s="89"/>
      <c r="J270" s="89"/>
      <c r="K270" s="89"/>
      <c r="L270" s="91"/>
      <c r="M270" s="89"/>
      <c r="N270" s="89"/>
      <c r="O270" s="89"/>
      <c r="P270" s="91"/>
      <c r="Q270" s="91"/>
      <c r="R270" s="89"/>
    </row>
    <row r="271" spans="2:18" x14ac:dyDescent="0.25">
      <c r="B271" s="41"/>
      <c r="D271" s="89"/>
      <c r="E271" s="89"/>
      <c r="F271" s="89"/>
      <c r="G271" s="89"/>
      <c r="H271" s="89"/>
      <c r="I271" s="89"/>
      <c r="J271" s="89"/>
      <c r="K271" s="89"/>
      <c r="L271" s="91"/>
      <c r="M271" s="89"/>
      <c r="N271" s="89"/>
      <c r="O271" s="89"/>
      <c r="P271" s="91"/>
      <c r="Q271" s="91"/>
      <c r="R271" s="89"/>
    </row>
    <row r="272" spans="2:18" x14ac:dyDescent="0.25">
      <c r="B272" s="41"/>
      <c r="D272" s="89"/>
      <c r="E272" s="89"/>
      <c r="F272" s="89"/>
      <c r="G272" s="89"/>
      <c r="H272" s="89"/>
      <c r="I272" s="89"/>
      <c r="J272" s="89"/>
      <c r="K272" s="89"/>
      <c r="L272" s="91"/>
      <c r="M272" s="89"/>
      <c r="N272" s="89"/>
      <c r="O272" s="89"/>
      <c r="P272" s="91"/>
      <c r="Q272" s="91"/>
      <c r="R272" s="89"/>
    </row>
    <row r="273" spans="2:18" x14ac:dyDescent="0.25">
      <c r="B273" s="41"/>
      <c r="D273" s="89"/>
      <c r="E273" s="89"/>
      <c r="F273" s="89"/>
      <c r="G273" s="89"/>
      <c r="H273" s="89"/>
      <c r="I273" s="89"/>
      <c r="J273" s="89"/>
      <c r="K273" s="89"/>
      <c r="L273" s="91"/>
      <c r="M273" s="89"/>
      <c r="N273" s="89"/>
      <c r="O273" s="89"/>
      <c r="P273" s="91"/>
      <c r="Q273" s="91"/>
      <c r="R273" s="89"/>
    </row>
    <row r="274" spans="2:18" x14ac:dyDescent="0.25">
      <c r="B274" s="41"/>
      <c r="D274" s="89"/>
      <c r="E274" s="89"/>
      <c r="F274" s="89"/>
      <c r="G274" s="89"/>
      <c r="H274" s="89"/>
      <c r="I274" s="89"/>
      <c r="J274" s="89"/>
      <c r="K274" s="89"/>
      <c r="L274" s="91"/>
      <c r="M274" s="89"/>
      <c r="N274" s="89"/>
      <c r="O274" s="89"/>
      <c r="P274" s="91"/>
      <c r="Q274" s="91"/>
      <c r="R274" s="89"/>
    </row>
    <row r="275" spans="2:18" x14ac:dyDescent="0.25">
      <c r="B275" s="41"/>
      <c r="D275" s="89"/>
      <c r="E275" s="89"/>
      <c r="F275" s="89"/>
      <c r="G275" s="89"/>
      <c r="H275" s="89"/>
      <c r="I275" s="89"/>
      <c r="J275" s="89"/>
      <c r="K275" s="89"/>
      <c r="L275" s="91"/>
      <c r="M275" s="89"/>
      <c r="N275" s="89"/>
      <c r="O275" s="89"/>
      <c r="P275" s="91"/>
      <c r="Q275" s="91"/>
      <c r="R275" s="89"/>
    </row>
    <row r="276" spans="2:18" x14ac:dyDescent="0.25">
      <c r="B276" s="41"/>
      <c r="D276" s="89"/>
      <c r="E276" s="89"/>
      <c r="F276" s="89"/>
      <c r="G276" s="89"/>
      <c r="H276" s="89"/>
      <c r="I276" s="89"/>
      <c r="J276" s="89"/>
      <c r="K276" s="89"/>
      <c r="L276" s="91"/>
      <c r="M276" s="89"/>
      <c r="N276" s="89"/>
      <c r="O276" s="89"/>
      <c r="P276" s="91"/>
      <c r="Q276" s="91"/>
      <c r="R276" s="89"/>
    </row>
    <row r="277" spans="2:18" x14ac:dyDescent="0.25">
      <c r="B277" s="41"/>
      <c r="D277" s="89"/>
      <c r="E277" s="89"/>
      <c r="F277" s="89"/>
      <c r="G277" s="89"/>
      <c r="H277" s="89"/>
      <c r="I277" s="89"/>
      <c r="J277" s="89"/>
      <c r="K277" s="89"/>
      <c r="L277" s="91"/>
      <c r="M277" s="89"/>
      <c r="N277" s="89"/>
      <c r="O277" s="89"/>
      <c r="P277" s="91"/>
      <c r="Q277" s="91"/>
      <c r="R277" s="89"/>
    </row>
    <row r="278" spans="2:18" x14ac:dyDescent="0.25">
      <c r="B278" s="41"/>
      <c r="D278" s="89"/>
      <c r="E278" s="89"/>
      <c r="F278" s="89"/>
      <c r="G278" s="89"/>
      <c r="H278" s="89"/>
      <c r="I278" s="89"/>
      <c r="J278" s="89"/>
      <c r="K278" s="89"/>
      <c r="L278" s="91"/>
      <c r="M278" s="89"/>
      <c r="N278" s="89"/>
      <c r="O278" s="89"/>
      <c r="P278" s="91"/>
      <c r="Q278" s="91"/>
      <c r="R278" s="89"/>
    </row>
    <row r="279" spans="2:18" x14ac:dyDescent="0.25">
      <c r="B279" s="41"/>
      <c r="D279" s="89"/>
      <c r="E279" s="89"/>
      <c r="F279" s="89"/>
      <c r="G279" s="89"/>
      <c r="H279" s="89"/>
      <c r="I279" s="89"/>
      <c r="J279" s="89"/>
      <c r="K279" s="89"/>
      <c r="L279" s="91"/>
      <c r="M279" s="89"/>
      <c r="N279" s="89"/>
      <c r="O279" s="89"/>
      <c r="P279" s="91"/>
      <c r="Q279" s="91"/>
      <c r="R279" s="89"/>
    </row>
    <row r="280" spans="2:18" x14ac:dyDescent="0.25">
      <c r="B280" s="41"/>
      <c r="D280" s="89"/>
      <c r="E280" s="89"/>
      <c r="F280" s="89"/>
      <c r="G280" s="89"/>
      <c r="H280" s="89"/>
      <c r="I280" s="89"/>
      <c r="J280" s="89"/>
      <c r="K280" s="89"/>
      <c r="L280" s="91"/>
      <c r="M280" s="89"/>
      <c r="N280" s="89"/>
      <c r="O280" s="89"/>
      <c r="P280" s="91"/>
      <c r="Q280" s="91"/>
      <c r="R280" s="89"/>
    </row>
    <row r="281" spans="2:18" x14ac:dyDescent="0.25">
      <c r="B281" s="41"/>
      <c r="D281" s="89"/>
      <c r="E281" s="89"/>
      <c r="F281" s="89"/>
      <c r="G281" s="89"/>
      <c r="H281" s="89"/>
      <c r="I281" s="89"/>
      <c r="J281" s="89"/>
      <c r="K281" s="89"/>
      <c r="L281" s="91"/>
      <c r="M281" s="89"/>
      <c r="N281" s="89"/>
      <c r="O281" s="89"/>
      <c r="P281" s="91"/>
      <c r="Q281" s="91"/>
      <c r="R281" s="89"/>
    </row>
    <row r="282" spans="2:18" x14ac:dyDescent="0.25">
      <c r="B282" s="41"/>
      <c r="D282" s="89"/>
      <c r="E282" s="89"/>
      <c r="F282" s="89"/>
      <c r="G282" s="89"/>
      <c r="H282" s="89"/>
      <c r="I282" s="89"/>
      <c r="J282" s="89"/>
      <c r="K282" s="89"/>
      <c r="L282" s="91"/>
      <c r="M282" s="89"/>
      <c r="N282" s="89"/>
      <c r="O282" s="89"/>
      <c r="P282" s="91"/>
      <c r="Q282" s="91"/>
      <c r="R282" s="89"/>
    </row>
    <row r="283" spans="2:18" x14ac:dyDescent="0.25">
      <c r="B283" s="41"/>
      <c r="D283" s="89"/>
      <c r="E283" s="89"/>
      <c r="F283" s="89"/>
      <c r="G283" s="89"/>
      <c r="H283" s="89"/>
      <c r="I283" s="89"/>
      <c r="J283" s="89"/>
      <c r="K283" s="89"/>
      <c r="L283" s="91"/>
      <c r="M283" s="89"/>
      <c r="N283" s="89"/>
      <c r="O283" s="89"/>
      <c r="P283" s="91"/>
      <c r="Q283" s="91"/>
      <c r="R283" s="89"/>
    </row>
    <row r="284" spans="2:18" x14ac:dyDescent="0.25">
      <c r="B284" s="41"/>
      <c r="D284" s="89"/>
      <c r="E284" s="89"/>
      <c r="F284" s="89"/>
      <c r="G284" s="89"/>
      <c r="H284" s="89"/>
      <c r="I284" s="89"/>
      <c r="J284" s="89"/>
      <c r="K284" s="89"/>
      <c r="L284" s="91"/>
      <c r="M284" s="89"/>
      <c r="N284" s="89"/>
      <c r="O284" s="89"/>
      <c r="P284" s="91"/>
      <c r="Q284" s="91"/>
      <c r="R284" s="89"/>
    </row>
    <row r="285" spans="2:18" x14ac:dyDescent="0.25">
      <c r="B285" s="41"/>
      <c r="D285" s="89"/>
      <c r="E285" s="89"/>
      <c r="F285" s="89"/>
      <c r="G285" s="89"/>
      <c r="H285" s="89"/>
      <c r="I285" s="89"/>
      <c r="J285" s="89"/>
      <c r="K285" s="89"/>
      <c r="L285" s="91"/>
      <c r="M285" s="89"/>
      <c r="N285" s="89"/>
      <c r="O285" s="89"/>
      <c r="P285" s="91"/>
      <c r="Q285" s="91"/>
      <c r="R285" s="89"/>
    </row>
    <row r="286" spans="2:18" x14ac:dyDescent="0.25">
      <c r="B286" s="41"/>
      <c r="D286" s="89"/>
      <c r="E286" s="89"/>
      <c r="F286" s="89"/>
      <c r="G286" s="89"/>
      <c r="H286" s="89"/>
      <c r="I286" s="89"/>
      <c r="J286" s="89"/>
      <c r="K286" s="89"/>
      <c r="L286" s="91"/>
      <c r="M286" s="89"/>
      <c r="N286" s="89"/>
      <c r="O286" s="89"/>
      <c r="P286" s="91"/>
      <c r="Q286" s="91"/>
      <c r="R286" s="89"/>
    </row>
    <row r="287" spans="2:18" x14ac:dyDescent="0.25">
      <c r="B287" s="41"/>
      <c r="D287" s="89"/>
      <c r="E287" s="89"/>
      <c r="F287" s="89"/>
      <c r="G287" s="89"/>
      <c r="H287" s="89"/>
      <c r="I287" s="89"/>
      <c r="J287" s="89"/>
      <c r="K287" s="89"/>
      <c r="L287" s="91"/>
      <c r="M287" s="89"/>
      <c r="N287" s="89"/>
      <c r="O287" s="89"/>
      <c r="P287" s="91"/>
      <c r="Q287" s="91"/>
      <c r="R287" s="89"/>
    </row>
    <row r="288" spans="2:18" x14ac:dyDescent="0.25">
      <c r="B288" s="41"/>
      <c r="D288" s="89"/>
      <c r="E288" s="89"/>
      <c r="F288" s="89"/>
      <c r="G288" s="89"/>
      <c r="H288" s="89"/>
      <c r="I288" s="89"/>
      <c r="J288" s="89"/>
      <c r="K288" s="89"/>
      <c r="L288" s="91"/>
      <c r="M288" s="89"/>
      <c r="N288" s="89"/>
      <c r="O288" s="89"/>
      <c r="P288" s="91"/>
      <c r="Q288" s="91"/>
      <c r="R288" s="89"/>
    </row>
    <row r="289" spans="2:18" x14ac:dyDescent="0.25">
      <c r="B289" s="41"/>
      <c r="D289" s="89"/>
      <c r="E289" s="89"/>
      <c r="F289" s="89"/>
      <c r="G289" s="89"/>
      <c r="H289" s="89"/>
      <c r="I289" s="89"/>
      <c r="J289" s="89"/>
      <c r="K289" s="89"/>
      <c r="L289" s="91"/>
      <c r="M289" s="89"/>
      <c r="N289" s="89"/>
      <c r="O289" s="89"/>
      <c r="P289" s="91"/>
      <c r="Q289" s="91"/>
      <c r="R289" s="89"/>
    </row>
    <row r="290" spans="2:18" x14ac:dyDescent="0.25">
      <c r="B290" s="41"/>
      <c r="D290" s="89"/>
      <c r="E290" s="89"/>
      <c r="F290" s="89"/>
      <c r="G290" s="89"/>
      <c r="H290" s="89"/>
      <c r="I290" s="89"/>
      <c r="J290" s="89"/>
      <c r="K290" s="89"/>
      <c r="L290" s="91"/>
      <c r="M290" s="89"/>
      <c r="N290" s="89"/>
      <c r="O290" s="89"/>
      <c r="P290" s="91"/>
      <c r="Q290" s="91"/>
      <c r="R290" s="89"/>
    </row>
    <row r="291" spans="2:18" x14ac:dyDescent="0.25">
      <c r="B291" s="41"/>
      <c r="D291" s="89"/>
      <c r="E291" s="89"/>
      <c r="F291" s="89"/>
      <c r="G291" s="89"/>
      <c r="H291" s="89"/>
      <c r="I291" s="89"/>
      <c r="J291" s="89"/>
      <c r="K291" s="89"/>
      <c r="L291" s="91"/>
      <c r="M291" s="89"/>
      <c r="N291" s="89"/>
      <c r="O291" s="89"/>
      <c r="P291" s="91"/>
      <c r="Q291" s="91"/>
      <c r="R291" s="89"/>
    </row>
    <row r="292" spans="2:18" x14ac:dyDescent="0.25">
      <c r="B292" s="41"/>
      <c r="D292" s="89"/>
      <c r="E292" s="89"/>
      <c r="F292" s="89"/>
      <c r="G292" s="89"/>
      <c r="H292" s="89"/>
      <c r="I292" s="89"/>
      <c r="J292" s="89"/>
      <c r="K292" s="89"/>
      <c r="L292" s="91"/>
      <c r="M292" s="89"/>
      <c r="N292" s="89"/>
      <c r="O292" s="89"/>
      <c r="P292" s="91"/>
      <c r="Q292" s="91"/>
      <c r="R292" s="89"/>
    </row>
    <row r="293" spans="2:18" x14ac:dyDescent="0.25">
      <c r="B293" s="41"/>
      <c r="D293" s="89"/>
      <c r="E293" s="89"/>
      <c r="F293" s="89"/>
      <c r="G293" s="89"/>
      <c r="H293" s="89"/>
      <c r="I293" s="89"/>
      <c r="J293" s="89"/>
      <c r="K293" s="89"/>
      <c r="L293" s="91"/>
      <c r="M293" s="89"/>
      <c r="N293" s="89"/>
      <c r="O293" s="89"/>
      <c r="P293" s="91"/>
      <c r="Q293" s="91"/>
      <c r="R293" s="89"/>
    </row>
    <row r="294" spans="2:18" x14ac:dyDescent="0.25">
      <c r="B294" s="41"/>
      <c r="D294" s="89"/>
      <c r="E294" s="89"/>
      <c r="F294" s="89"/>
      <c r="G294" s="89"/>
      <c r="H294" s="89"/>
      <c r="I294" s="89"/>
      <c r="J294" s="89"/>
      <c r="K294" s="89"/>
      <c r="L294" s="91"/>
      <c r="M294" s="89"/>
      <c r="N294" s="89"/>
      <c r="O294" s="89"/>
      <c r="P294" s="91"/>
      <c r="Q294" s="91"/>
      <c r="R294" s="89"/>
    </row>
    <row r="295" spans="2:18" x14ac:dyDescent="0.25">
      <c r="B295" s="41"/>
      <c r="D295" s="89"/>
      <c r="E295" s="89"/>
      <c r="F295" s="89"/>
      <c r="G295" s="89"/>
      <c r="H295" s="89"/>
      <c r="I295" s="89"/>
      <c r="J295" s="89"/>
      <c r="K295" s="89"/>
      <c r="L295" s="91"/>
      <c r="M295" s="89"/>
      <c r="N295" s="89"/>
      <c r="O295" s="89"/>
      <c r="P295" s="91"/>
      <c r="Q295" s="91"/>
      <c r="R295" s="89"/>
    </row>
    <row r="296" spans="2:18" x14ac:dyDescent="0.25">
      <c r="B296" s="41"/>
      <c r="D296" s="89"/>
      <c r="E296" s="89"/>
      <c r="F296" s="89"/>
      <c r="G296" s="89"/>
      <c r="H296" s="89"/>
      <c r="I296" s="89"/>
      <c r="J296" s="89"/>
      <c r="K296" s="89"/>
      <c r="L296" s="91"/>
      <c r="M296" s="89"/>
      <c r="N296" s="89"/>
      <c r="O296" s="89"/>
      <c r="P296" s="91"/>
      <c r="Q296" s="91"/>
      <c r="R296" s="89"/>
    </row>
    <row r="297" spans="2:18" x14ac:dyDescent="0.25">
      <c r="B297" s="41"/>
      <c r="D297" s="89"/>
      <c r="E297" s="89"/>
      <c r="F297" s="89"/>
      <c r="G297" s="89"/>
      <c r="H297" s="89"/>
      <c r="I297" s="89"/>
      <c r="J297" s="89"/>
      <c r="K297" s="89"/>
      <c r="L297" s="91"/>
      <c r="M297" s="89"/>
      <c r="N297" s="89"/>
      <c r="O297" s="89"/>
      <c r="P297" s="91"/>
      <c r="Q297" s="91"/>
      <c r="R297" s="89"/>
    </row>
    <row r="298" spans="2:18" x14ac:dyDescent="0.25">
      <c r="B298" s="41"/>
      <c r="D298" s="89"/>
      <c r="E298" s="89"/>
      <c r="F298" s="89"/>
      <c r="G298" s="89"/>
      <c r="H298" s="89"/>
      <c r="I298" s="89"/>
      <c r="J298" s="89"/>
      <c r="K298" s="89"/>
      <c r="L298" s="91"/>
      <c r="M298" s="89"/>
      <c r="N298" s="89"/>
      <c r="O298" s="89"/>
      <c r="P298" s="91"/>
      <c r="Q298" s="91"/>
      <c r="R298" s="89"/>
    </row>
    <row r="299" spans="2:18" x14ac:dyDescent="0.25">
      <c r="B299" s="41"/>
      <c r="D299" s="89"/>
      <c r="E299" s="89"/>
      <c r="F299" s="89"/>
      <c r="G299" s="89"/>
      <c r="H299" s="89"/>
      <c r="I299" s="89"/>
      <c r="J299" s="89"/>
      <c r="K299" s="89"/>
      <c r="L299" s="89"/>
      <c r="M299" s="89"/>
      <c r="N299" s="89"/>
      <c r="O299" s="89"/>
      <c r="P299" s="91"/>
      <c r="Q299" s="91"/>
      <c r="R299" s="89"/>
    </row>
    <row r="300" spans="2:18" x14ac:dyDescent="0.25">
      <c r="B300" s="41"/>
      <c r="D300" s="89"/>
      <c r="E300" s="89"/>
      <c r="F300" s="89"/>
      <c r="G300" s="89"/>
      <c r="H300" s="89"/>
      <c r="I300" s="89"/>
      <c r="J300" s="89"/>
      <c r="K300" s="89"/>
      <c r="L300" s="89"/>
      <c r="M300" s="89"/>
      <c r="N300" s="89"/>
      <c r="O300" s="89"/>
      <c r="P300" s="91"/>
      <c r="Q300" s="91"/>
      <c r="R300" s="89"/>
    </row>
    <row r="301" spans="2:18" x14ac:dyDescent="0.25">
      <c r="B301" s="41"/>
      <c r="D301" s="89"/>
      <c r="E301" s="89"/>
      <c r="F301" s="89"/>
      <c r="G301" s="89"/>
      <c r="H301" s="89"/>
      <c r="I301" s="89"/>
      <c r="J301" s="89"/>
      <c r="K301" s="89"/>
      <c r="L301" s="89"/>
      <c r="M301" s="89"/>
      <c r="N301" s="89"/>
      <c r="O301" s="89"/>
      <c r="P301" s="91"/>
      <c r="Q301" s="91"/>
      <c r="R301" s="89"/>
    </row>
    <row r="302" spans="2:18" x14ac:dyDescent="0.25">
      <c r="B302" s="41"/>
      <c r="D302" s="89"/>
      <c r="E302" s="89"/>
      <c r="F302" s="89"/>
      <c r="G302" s="89"/>
      <c r="H302" s="89"/>
      <c r="I302" s="89"/>
      <c r="J302" s="89"/>
      <c r="K302" s="89"/>
      <c r="L302" s="89"/>
      <c r="M302" s="89"/>
      <c r="N302" s="89"/>
      <c r="O302" s="89"/>
      <c r="P302" s="91"/>
      <c r="Q302" s="91"/>
      <c r="R302" s="89"/>
    </row>
    <row r="303" spans="2:18" x14ac:dyDescent="0.25">
      <c r="D303" s="89"/>
      <c r="E303" s="89"/>
      <c r="F303" s="89"/>
      <c r="G303" s="89"/>
      <c r="H303" s="89"/>
      <c r="I303" s="89"/>
      <c r="J303" s="89"/>
      <c r="K303" s="89"/>
      <c r="L303" s="89"/>
      <c r="M303" s="89"/>
      <c r="N303" s="89"/>
      <c r="O303" s="89"/>
      <c r="P303" s="91"/>
      <c r="Q303" s="91"/>
      <c r="R303" s="89"/>
    </row>
    <row r="304" spans="2:18" x14ac:dyDescent="0.25">
      <c r="D304" s="89"/>
      <c r="E304" s="89"/>
      <c r="F304" s="89"/>
      <c r="G304" s="89"/>
      <c r="H304" s="89"/>
      <c r="I304" s="89"/>
      <c r="J304" s="89"/>
      <c r="K304" s="89"/>
      <c r="L304" s="89"/>
      <c r="M304" s="89"/>
      <c r="N304" s="89"/>
      <c r="O304" s="89"/>
      <c r="P304" s="91"/>
      <c r="Q304" s="91"/>
      <c r="R304" s="89"/>
    </row>
    <row r="305" spans="4:18" x14ac:dyDescent="0.25">
      <c r="D305" s="89"/>
      <c r="E305" s="89"/>
      <c r="F305" s="89"/>
      <c r="G305" s="89"/>
      <c r="H305" s="89"/>
      <c r="I305" s="89"/>
      <c r="J305" s="89"/>
      <c r="K305" s="89"/>
      <c r="L305" s="89"/>
      <c r="M305" s="89"/>
      <c r="N305" s="89"/>
      <c r="O305" s="89"/>
      <c r="P305" s="91"/>
      <c r="Q305" s="91"/>
      <c r="R305" s="89"/>
    </row>
    <row r="306" spans="4:18" x14ac:dyDescent="0.25">
      <c r="D306" s="89"/>
      <c r="E306" s="89"/>
      <c r="F306" s="89"/>
      <c r="G306" s="89"/>
      <c r="H306" s="89"/>
      <c r="I306" s="89"/>
      <c r="J306" s="89"/>
      <c r="K306" s="89"/>
      <c r="L306" s="89"/>
      <c r="M306" s="89"/>
      <c r="N306" s="89"/>
      <c r="O306" s="89"/>
      <c r="P306" s="91"/>
      <c r="Q306" s="91"/>
      <c r="R306" s="89"/>
    </row>
    <row r="307" spans="4:18" x14ac:dyDescent="0.25">
      <c r="D307" s="89"/>
      <c r="E307" s="89"/>
      <c r="F307" s="89"/>
      <c r="G307" s="89"/>
      <c r="H307" s="89"/>
      <c r="I307" s="89"/>
      <c r="J307" s="89"/>
      <c r="K307" s="89"/>
      <c r="L307" s="89"/>
      <c r="M307" s="89"/>
      <c r="N307" s="89"/>
      <c r="O307" s="89"/>
      <c r="P307" s="89"/>
      <c r="Q307" s="91"/>
      <c r="R307" s="89"/>
    </row>
    <row r="308" spans="4:18" x14ac:dyDescent="0.25">
      <c r="D308" s="89"/>
      <c r="E308" s="89"/>
      <c r="F308" s="89"/>
      <c r="G308" s="89"/>
      <c r="H308" s="89"/>
      <c r="I308" s="89"/>
      <c r="J308" s="89"/>
      <c r="K308" s="89"/>
      <c r="L308" s="89"/>
      <c r="M308" s="89"/>
      <c r="N308" s="89"/>
      <c r="O308" s="89"/>
      <c r="P308" s="89"/>
      <c r="Q308" s="91"/>
      <c r="R308" s="89"/>
    </row>
    <row r="309" spans="4:18" x14ac:dyDescent="0.25">
      <c r="D309" s="89"/>
      <c r="E309" s="89"/>
      <c r="F309" s="89"/>
      <c r="G309" s="89"/>
      <c r="H309" s="89"/>
      <c r="I309" s="89"/>
      <c r="J309" s="89"/>
      <c r="K309" s="89"/>
      <c r="L309" s="89"/>
      <c r="M309" s="89"/>
      <c r="N309" s="89"/>
      <c r="O309" s="89"/>
      <c r="P309" s="89"/>
      <c r="Q309" s="91"/>
      <c r="R309" s="89"/>
    </row>
    <row r="310" spans="4:18" x14ac:dyDescent="0.25">
      <c r="D310" s="89"/>
      <c r="E310" s="89"/>
      <c r="F310" s="89"/>
      <c r="G310" s="89"/>
      <c r="H310" s="89"/>
      <c r="I310" s="89"/>
      <c r="J310" s="89"/>
      <c r="K310" s="89"/>
      <c r="L310" s="89"/>
      <c r="M310" s="89"/>
      <c r="N310" s="89"/>
      <c r="O310" s="89"/>
      <c r="P310" s="89"/>
      <c r="Q310" s="91"/>
      <c r="R310" s="89"/>
    </row>
    <row r="311" spans="4:18" x14ac:dyDescent="0.25">
      <c r="D311" s="89"/>
      <c r="E311" s="89"/>
      <c r="F311" s="89"/>
      <c r="G311" s="89"/>
      <c r="H311" s="89"/>
      <c r="I311" s="89"/>
      <c r="J311" s="89"/>
      <c r="K311" s="89"/>
      <c r="L311" s="89"/>
      <c r="M311" s="89"/>
      <c r="N311" s="89"/>
      <c r="O311" s="89"/>
      <c r="P311" s="89"/>
      <c r="Q311" s="91"/>
      <c r="R311" s="89"/>
    </row>
    <row r="312" spans="4:18" x14ac:dyDescent="0.25">
      <c r="D312" s="89"/>
      <c r="E312" s="89"/>
      <c r="F312" s="89"/>
      <c r="G312" s="89"/>
      <c r="H312" s="89"/>
      <c r="I312" s="89"/>
      <c r="J312" s="89"/>
      <c r="K312" s="89"/>
      <c r="L312" s="89"/>
      <c r="M312" s="89"/>
      <c r="N312" s="89"/>
      <c r="O312" s="89"/>
      <c r="P312" s="89"/>
      <c r="Q312" s="91"/>
      <c r="R312" s="89"/>
    </row>
    <row r="313" spans="4:18" x14ac:dyDescent="0.25">
      <c r="D313" s="89"/>
      <c r="E313" s="89"/>
      <c r="F313" s="89"/>
      <c r="G313" s="89"/>
      <c r="H313" s="89"/>
      <c r="I313" s="89"/>
      <c r="J313" s="89"/>
      <c r="K313" s="89"/>
      <c r="L313" s="89"/>
      <c r="M313" s="89"/>
      <c r="N313" s="89"/>
      <c r="O313" s="89"/>
      <c r="P313" s="89"/>
      <c r="Q313" s="91"/>
      <c r="R313" s="89"/>
    </row>
    <row r="314" spans="4:18" x14ac:dyDescent="0.25">
      <c r="D314" s="89"/>
      <c r="E314" s="89"/>
      <c r="F314" s="89"/>
      <c r="G314" s="89"/>
      <c r="H314" s="89"/>
      <c r="I314" s="89"/>
      <c r="J314" s="89"/>
      <c r="K314" s="89"/>
      <c r="L314" s="89"/>
      <c r="M314" s="89"/>
      <c r="N314" s="89"/>
      <c r="O314" s="89"/>
      <c r="P314" s="89"/>
      <c r="Q314" s="91"/>
      <c r="R314" s="89"/>
    </row>
    <row r="315" spans="4:18" x14ac:dyDescent="0.25">
      <c r="D315" s="89"/>
      <c r="E315" s="89"/>
      <c r="F315" s="89"/>
      <c r="G315" s="89"/>
      <c r="H315" s="89"/>
      <c r="I315" s="89"/>
      <c r="J315" s="89"/>
      <c r="K315" s="89"/>
      <c r="L315" s="89"/>
      <c r="M315" s="89"/>
      <c r="N315" s="89"/>
      <c r="O315" s="89"/>
      <c r="P315" s="89"/>
      <c r="Q315" s="91"/>
      <c r="R315" s="89"/>
    </row>
    <row r="316" spans="4:18" x14ac:dyDescent="0.25">
      <c r="D316" s="89"/>
      <c r="E316" s="89"/>
      <c r="F316" s="89"/>
      <c r="G316" s="89"/>
      <c r="H316" s="89"/>
      <c r="I316" s="89"/>
      <c r="J316" s="89"/>
      <c r="K316" s="89"/>
      <c r="L316" s="89"/>
      <c r="M316" s="89"/>
      <c r="N316" s="89"/>
      <c r="O316" s="89"/>
      <c r="P316" s="89"/>
      <c r="Q316" s="91"/>
      <c r="R316" s="89"/>
    </row>
    <row r="317" spans="4:18" x14ac:dyDescent="0.25">
      <c r="D317" s="89"/>
      <c r="E317" s="89"/>
      <c r="F317" s="89"/>
      <c r="G317" s="89"/>
      <c r="H317" s="89"/>
      <c r="I317" s="89"/>
      <c r="J317" s="89"/>
      <c r="K317" s="89"/>
      <c r="L317" s="89"/>
      <c r="M317" s="89"/>
      <c r="N317" s="89"/>
      <c r="O317" s="89"/>
      <c r="P317" s="89"/>
      <c r="Q317" s="91"/>
      <c r="R317" s="89"/>
    </row>
    <row r="318" spans="4:18" x14ac:dyDescent="0.25">
      <c r="D318" s="89"/>
      <c r="E318" s="89"/>
      <c r="F318" s="89"/>
      <c r="G318" s="89"/>
      <c r="H318" s="89"/>
      <c r="I318" s="89"/>
      <c r="J318" s="89"/>
      <c r="K318" s="89"/>
      <c r="L318" s="89"/>
      <c r="M318" s="89"/>
      <c r="N318" s="89"/>
      <c r="O318" s="89"/>
      <c r="P318" s="89"/>
      <c r="Q318" s="91"/>
      <c r="R318" s="89"/>
    </row>
    <row r="319" spans="4:18" x14ac:dyDescent="0.25">
      <c r="D319" s="89"/>
      <c r="E319" s="89"/>
      <c r="F319" s="89"/>
      <c r="G319" s="89"/>
      <c r="H319" s="89"/>
      <c r="I319" s="89"/>
      <c r="J319" s="89"/>
      <c r="K319" s="89"/>
      <c r="L319" s="89"/>
      <c r="M319" s="89"/>
      <c r="N319" s="89"/>
      <c r="O319" s="89"/>
      <c r="P319" s="89"/>
      <c r="Q319" s="91"/>
      <c r="R319" s="89"/>
    </row>
    <row r="320" spans="4:18" x14ac:dyDescent="0.25">
      <c r="D320" s="89"/>
      <c r="E320" s="89"/>
      <c r="F320" s="89"/>
      <c r="G320" s="89"/>
      <c r="H320" s="89"/>
      <c r="I320" s="89"/>
      <c r="J320" s="89"/>
      <c r="K320" s="89"/>
      <c r="L320" s="89"/>
      <c r="M320" s="89"/>
      <c r="N320" s="89"/>
      <c r="O320" s="89"/>
      <c r="P320" s="89"/>
      <c r="Q320" s="91"/>
      <c r="R320" s="89"/>
    </row>
    <row r="321" spans="4:18" x14ac:dyDescent="0.25">
      <c r="D321" s="89"/>
      <c r="E321" s="89"/>
      <c r="F321" s="89"/>
      <c r="G321" s="89"/>
      <c r="H321" s="89"/>
      <c r="I321" s="89"/>
      <c r="J321" s="89"/>
      <c r="K321" s="89"/>
      <c r="L321" s="89"/>
      <c r="M321" s="89"/>
      <c r="N321" s="89"/>
      <c r="O321" s="89"/>
      <c r="P321" s="89"/>
      <c r="Q321" s="91"/>
      <c r="R321" s="89"/>
    </row>
    <row r="322" spans="4:18" x14ac:dyDescent="0.25">
      <c r="D322" s="89"/>
      <c r="E322" s="89"/>
      <c r="F322" s="89"/>
      <c r="G322" s="89"/>
      <c r="H322" s="89"/>
      <c r="I322" s="89"/>
      <c r="J322" s="89"/>
      <c r="K322" s="89"/>
      <c r="L322" s="89"/>
      <c r="M322" s="89"/>
      <c r="N322" s="89"/>
      <c r="O322" s="89"/>
      <c r="P322" s="89"/>
      <c r="Q322" s="91"/>
      <c r="R322" s="89"/>
    </row>
    <row r="323" spans="4:18" x14ac:dyDescent="0.25">
      <c r="D323" s="89"/>
      <c r="E323" s="89"/>
      <c r="F323" s="89"/>
      <c r="G323" s="89"/>
      <c r="H323" s="89"/>
      <c r="I323" s="89"/>
      <c r="J323" s="89"/>
      <c r="K323" s="89"/>
      <c r="L323" s="89"/>
      <c r="M323" s="89"/>
      <c r="N323" s="89"/>
      <c r="O323" s="89"/>
      <c r="P323" s="89"/>
      <c r="Q323" s="91"/>
      <c r="R323" s="89"/>
    </row>
    <row r="324" spans="4:18" x14ac:dyDescent="0.25">
      <c r="D324" s="89"/>
      <c r="E324" s="89"/>
      <c r="F324" s="89"/>
      <c r="G324" s="89"/>
      <c r="H324" s="89"/>
      <c r="I324" s="89"/>
      <c r="J324" s="89"/>
      <c r="K324" s="89"/>
      <c r="L324" s="89"/>
      <c r="M324" s="89"/>
      <c r="N324" s="89"/>
      <c r="O324" s="89"/>
      <c r="P324" s="89"/>
      <c r="Q324" s="91"/>
      <c r="R324" s="89"/>
    </row>
    <row r="325" spans="4:18" x14ac:dyDescent="0.25">
      <c r="D325" s="89"/>
      <c r="E325" s="89"/>
      <c r="F325" s="89"/>
      <c r="G325" s="89"/>
      <c r="H325" s="89"/>
      <c r="I325" s="89"/>
      <c r="J325" s="89"/>
      <c r="K325" s="89"/>
      <c r="L325" s="89"/>
      <c r="M325" s="89"/>
      <c r="N325" s="89"/>
      <c r="O325" s="89"/>
      <c r="P325" s="89"/>
      <c r="Q325" s="91"/>
      <c r="R325" s="89"/>
    </row>
  </sheetData>
  <hyperlinks>
    <hyperlink ref="E5" r:id="rId1" xr:uid="{96A78767-A237-4232-B3E3-E52E65BC31A9}"/>
    <hyperlink ref="E4" r:id="rId2" xr:uid="{C64A89DA-56EA-4EDD-B4C4-B5307B0CDD68}"/>
    <hyperlink ref="E27" r:id="rId3" xr:uid="{E074BB35-A6F5-47F5-B8A2-A766A6FACDB2}"/>
    <hyperlink ref="E29" r:id="rId4" xr:uid="{35DC0E6E-5EDF-42CF-8142-1A092992E2D3}"/>
    <hyperlink ref="E46" r:id="rId5" xr:uid="{6FE2170D-FA9F-48B7-B373-D2DE58D42E7D}"/>
    <hyperlink ref="E141" r:id="rId6" xr:uid="{A24A259A-9FEC-410E-9AA1-5F16805DD22C}"/>
    <hyperlink ref="E180" r:id="rId7" xr:uid="{32EFAA9E-8D5E-4FAD-B56B-3496340BB5C7}"/>
    <hyperlink ref="E179" r:id="rId8" xr:uid="{A770CE78-7A46-4AE5-9BC8-394DE0439265}"/>
    <hyperlink ref="E178" r:id="rId9" xr:uid="{BD70AC3B-DEA3-47E7-B9CE-4E071920DF89}"/>
    <hyperlink ref="E2" r:id="rId10" xr:uid="{CAAD232C-32A9-4009-A181-F172335C4A22}"/>
    <hyperlink ref="E3" r:id="rId11" xr:uid="{D0A76B10-0A82-4495-8F71-7AFF33DD6D90}"/>
    <hyperlink ref="E6" r:id="rId12" xr:uid="{C89DFA9A-D8D4-4BBE-8692-30C34D63612F}"/>
    <hyperlink ref="E7" r:id="rId13" xr:uid="{5C2F059B-F473-4F9A-B181-72936B65BA00}"/>
    <hyperlink ref="E8" r:id="rId14" xr:uid="{9C454E5D-D09B-4E5D-BC45-FEB39650864B}"/>
    <hyperlink ref="E9" r:id="rId15" xr:uid="{88FA24A8-40E1-4449-8F12-28907BF1FF1D}"/>
    <hyperlink ref="E10" r:id="rId16" xr:uid="{03A89807-E0D5-41CF-9E00-5BD88B63EA70}"/>
    <hyperlink ref="E11" r:id="rId17" xr:uid="{89551655-D1C4-40F2-BB52-CB6B9F4FA38B}"/>
    <hyperlink ref="E13" r:id="rId18" xr:uid="{B9B0ED64-B80A-41AE-801B-8672E37AA0AE}"/>
    <hyperlink ref="E12" r:id="rId19" xr:uid="{00950333-218B-41D9-9233-5A53A5D6B4A5}"/>
    <hyperlink ref="E14" r:id="rId20" xr:uid="{97B16116-C090-45DD-B3C3-4747C797EB65}"/>
    <hyperlink ref="E15" r:id="rId21" xr:uid="{20352B7F-022F-4DE5-8007-E92887C2BBE9}"/>
    <hyperlink ref="E16" r:id="rId22" xr:uid="{4A45A4E2-6F56-46FC-A41F-641CDB829DEB}"/>
    <hyperlink ref="E17" r:id="rId23" xr:uid="{2EC5DC52-E82D-4B67-B4F1-64919AC1E6F9}"/>
    <hyperlink ref="E18" r:id="rId24" xr:uid="{F46A0C6D-3C35-4B10-BF49-DA6E331E0398}"/>
    <hyperlink ref="E19" r:id="rId25" xr:uid="{97035362-BD7E-452E-8CDA-AE0E41360AA4}"/>
    <hyperlink ref="E20" r:id="rId26" xr:uid="{E55FEA1E-0557-4378-A966-97AEB3AFC31E}"/>
    <hyperlink ref="E22" r:id="rId27" xr:uid="{B32E8DD4-F9BD-495C-ABD6-F0911D24E89D}"/>
    <hyperlink ref="E21" r:id="rId28" xr:uid="{244BDB37-9C94-4B7A-AF3C-F22002C3ABDF}"/>
    <hyperlink ref="E23" r:id="rId29" xr:uid="{2DE93500-8C0A-4C66-805B-FABEC4A3E653}"/>
    <hyperlink ref="E28" r:id="rId30" xr:uid="{9086E92E-448B-42F0-A181-AC722C524A11}"/>
    <hyperlink ref="E30" r:id="rId31" xr:uid="{125C5699-87EC-4396-B1E6-06811B384A8F}"/>
    <hyperlink ref="E31" r:id="rId32" xr:uid="{1BF6D0DC-2BC2-4EE8-828A-BCB484AA99B1}"/>
    <hyperlink ref="E32" r:id="rId33" xr:uid="{BC7D7CFF-FC06-4BBE-BA43-0FBA7D28C002}"/>
    <hyperlink ref="E33" r:id="rId34" xr:uid="{12F60E58-EF0E-47D9-BBE1-60C2B6125759}"/>
    <hyperlink ref="E35" r:id="rId35" xr:uid="{2BD414B8-3F95-4C59-9797-E86EC8B36D80}"/>
    <hyperlink ref="E36" r:id="rId36" xr:uid="{86A31AFF-DF7F-4E70-B72F-0A96C1DA9828}"/>
    <hyperlink ref="E37" r:id="rId37" xr:uid="{1081DEE7-93E5-4FF4-A6D5-8999D2139BE9}"/>
    <hyperlink ref="E38" r:id="rId38" xr:uid="{011EA127-A190-437F-8270-ECD0DEAC99D4}"/>
    <hyperlink ref="E39" r:id="rId39" xr:uid="{CEFB33F0-2F0A-4D84-B840-6CBB633A3F52}"/>
    <hyperlink ref="E40" r:id="rId40" xr:uid="{0307EB30-A775-4E93-92FA-6969CCA33B63}"/>
    <hyperlink ref="E41" r:id="rId41" xr:uid="{EB7ED8D2-D2CD-45E0-BB75-F0F59963E9F7}"/>
    <hyperlink ref="E42" r:id="rId42" xr:uid="{C397E293-6613-4A1E-B870-3289D93B4574}"/>
    <hyperlink ref="E43" r:id="rId43" xr:uid="{6B550B5D-C4E4-4E66-AD9B-5B7587E2ADCF}"/>
    <hyperlink ref="E44" r:id="rId44" xr:uid="{918210EF-3510-45D3-865B-02D339AD628C}"/>
    <hyperlink ref="E45" r:id="rId45" xr:uid="{56A09089-0E2B-48CC-8550-CF740A8FF352}"/>
    <hyperlink ref="E47" r:id="rId46" xr:uid="{73A2E548-A2A9-4CE8-A3E7-9767265CB4F3}"/>
    <hyperlink ref="E48" r:id="rId47" xr:uid="{2D54C056-ADD9-4CA4-AADB-F9113732EE2E}"/>
    <hyperlink ref="E50" r:id="rId48" xr:uid="{EA930BC9-F344-4020-B7C9-82EE31D222BE}"/>
    <hyperlink ref="E49" r:id="rId49" xr:uid="{75FD8996-7131-45A8-A255-E98A44630E6F}"/>
    <hyperlink ref="E51" r:id="rId50" xr:uid="{A01C9963-3D10-434F-A705-EE4E8F296F31}"/>
    <hyperlink ref="E52" r:id="rId51" xr:uid="{4DBE4123-C397-4791-BFE1-CBD2981345BE}"/>
    <hyperlink ref="E54" r:id="rId52" xr:uid="{A4ECE6AC-4C55-4D4B-B5FB-3D8737BE8670}"/>
    <hyperlink ref="E55" r:id="rId53" xr:uid="{EB66BE60-B955-4142-B6D3-7C0AC3A5DC35}"/>
    <hyperlink ref="E56" r:id="rId54" xr:uid="{C8F8C889-7736-4E6F-9890-3FA3E4688B94}"/>
    <hyperlink ref="E57" r:id="rId55" xr:uid="{00352356-3555-4ACB-BDA6-81BB9E29357B}"/>
    <hyperlink ref="E58" r:id="rId56" xr:uid="{6C200F5C-9A8D-443E-9449-5F657E0B5672}"/>
    <hyperlink ref="E59" r:id="rId57" xr:uid="{B92F65AC-046D-4955-9D91-21CC2678255C}"/>
    <hyperlink ref="E63" r:id="rId58" xr:uid="{86B2876D-A47F-4CEB-8EE9-3B58391C6858}"/>
    <hyperlink ref="E64" r:id="rId59" xr:uid="{B1119114-3D77-4C76-8A57-38EF7952657F}"/>
    <hyperlink ref="E65" r:id="rId60" xr:uid="{C3C2E870-1B49-4FE6-977A-EB9B0A758FA0}"/>
    <hyperlink ref="E66" r:id="rId61" xr:uid="{E4C51ACA-50A1-4A9D-8B2B-67BB7AB4FBD0}"/>
    <hyperlink ref="E67" r:id="rId62" xr:uid="{235ED1C4-8D37-40BC-A5EF-3EF049A0EB95}"/>
    <hyperlink ref="E69" r:id="rId63" xr:uid="{EE9ECD01-AFB1-4692-BBAD-F632F2DA4FE8}"/>
    <hyperlink ref="E71" r:id="rId64" xr:uid="{1D09DDCF-2DB0-46DA-9DCA-BCDA815280DF}"/>
    <hyperlink ref="E72" r:id="rId65" xr:uid="{C44620BC-B833-4661-B7AD-7F7130226F49}"/>
    <hyperlink ref="E68" r:id="rId66" xr:uid="{F75E8120-180E-465E-BD04-83B60CC64CCE}"/>
    <hyperlink ref="E70" r:id="rId67" xr:uid="{B28F4740-F177-43B8-B0A5-179896540185}"/>
    <hyperlink ref="E73" r:id="rId68" xr:uid="{7C78F32E-B9D1-4147-B6C9-58C8A97BB2D7}"/>
    <hyperlink ref="E74" r:id="rId69" xr:uid="{FB797088-E48D-4447-9BA9-A7C06615D2E2}"/>
    <hyperlink ref="E75" r:id="rId70" xr:uid="{C8CBF89E-DD76-478B-AC99-80BD5EAB294C}"/>
    <hyperlink ref="E76" r:id="rId71" xr:uid="{982A3ABB-BE2A-43F1-B906-9B16E4DEF905}"/>
    <hyperlink ref="E77" r:id="rId72" xr:uid="{A670B174-6453-4DDE-9A9D-AB2399282EE8}"/>
    <hyperlink ref="E79" r:id="rId73" xr:uid="{D5CA0ABF-A999-4838-BC13-0ECE50F87859}"/>
    <hyperlink ref="E80" r:id="rId74" xr:uid="{D53E3706-B1BD-4DEE-A9A7-2101BE739C52}"/>
    <hyperlink ref="E81" r:id="rId75" xr:uid="{15F8E84C-5399-400B-B0A0-DC2ADC972A12}"/>
    <hyperlink ref="E82" r:id="rId76" xr:uid="{E80C35AD-9137-4411-8545-ADE490C02B04}"/>
    <hyperlink ref="E83" r:id="rId77" xr:uid="{5FCE5862-BEC7-4412-A04E-C5B587824E0A}"/>
    <hyperlink ref="E84" r:id="rId78" xr:uid="{BFA6ADEC-0C24-4BA6-9229-861E1E3A6EB6}"/>
    <hyperlink ref="E85" r:id="rId79" xr:uid="{E595466B-4BA1-462E-918E-D0251E614E7D}"/>
    <hyperlink ref="E86" r:id="rId80" xr:uid="{E179BD47-D910-47BB-88F1-594A6848CF0C}"/>
    <hyperlink ref="E87" r:id="rId81" xr:uid="{6D917066-72DC-423C-847A-8CF7667C6F0E}"/>
    <hyperlink ref="E88" r:id="rId82" xr:uid="{372D65DE-E06D-4BFC-9402-DF11810174F4}"/>
    <hyperlink ref="E89" r:id="rId83" xr:uid="{B97C0D56-5FB4-4A83-A6B6-23EEB5569E33}"/>
    <hyperlink ref="E90" r:id="rId84" xr:uid="{628556A3-5EB9-4CA8-BBD1-9B218D26FDB0}"/>
    <hyperlink ref="E92" r:id="rId85" xr:uid="{6B93C3E0-E08C-4AC1-A138-92BF8807C3ED}"/>
    <hyperlink ref="E94" r:id="rId86" xr:uid="{0FA8B832-ED9E-45B0-82EF-DE27850992D4}"/>
    <hyperlink ref="E95" r:id="rId87" xr:uid="{96F8F930-5D8B-4847-B793-AE8BBD3B5C8C}"/>
    <hyperlink ref="E97" r:id="rId88" xr:uid="{29D24A66-2F28-4524-A163-F8F6D2999879}"/>
    <hyperlink ref="E99" r:id="rId89" xr:uid="{7544BBF7-682C-4148-AB52-029084D0EC3B}"/>
    <hyperlink ref="E101" r:id="rId90" xr:uid="{8BC74FF5-C6EB-4B10-B748-DA77224871CC}"/>
    <hyperlink ref="E91" r:id="rId91" xr:uid="{1C849374-4FD6-4B30-930B-D1D7F55C5E07}"/>
    <hyperlink ref="E93" r:id="rId92" xr:uid="{84000336-882C-484B-83E9-05BC945A37DF}"/>
    <hyperlink ref="E98" r:id="rId93" xr:uid="{9774BC15-68FB-4267-9034-4C93B180DDAD}"/>
    <hyperlink ref="E100" r:id="rId94" xr:uid="{C682C192-97D2-481F-86F7-6075505A13F8}"/>
    <hyperlink ref="E102" r:id="rId95" xr:uid="{8E172CF7-C477-4BBF-9CA8-F7D576F2EBAF}"/>
    <hyperlink ref="E103" r:id="rId96" xr:uid="{A6822F56-74F4-4B7D-A384-6857BB899F49}"/>
    <hyperlink ref="E104" r:id="rId97" xr:uid="{A05E11A5-B8C8-4363-81CA-B93AA8032285}"/>
    <hyperlink ref="E105" r:id="rId98" xr:uid="{6905A558-4D64-4C45-9F75-93246E246AB3}"/>
    <hyperlink ref="E106" r:id="rId99" xr:uid="{0A9BB353-9D1E-45CB-8E54-AEB4EC08F1AA}"/>
    <hyperlink ref="E107" r:id="rId100" xr:uid="{B8CCB6F6-1A95-46B1-86A9-F83F91CA5642}"/>
    <hyperlink ref="E108" r:id="rId101" xr:uid="{85E6235C-193C-4E32-83C0-808E609307B7}"/>
    <hyperlink ref="E109" r:id="rId102" xr:uid="{2432DEC6-C9FA-41B1-91AD-9F78F7B35C80}"/>
    <hyperlink ref="E110" r:id="rId103" xr:uid="{068F11E5-823B-4311-87C5-E876909A3358}"/>
    <hyperlink ref="E111" r:id="rId104" xr:uid="{D6A5BF5F-4F9F-4860-AA4E-1536EE734AC6}"/>
    <hyperlink ref="E112" r:id="rId105" xr:uid="{7C2F6A4E-5ACF-4757-BDF2-4492BA423EE9}"/>
    <hyperlink ref="E113" r:id="rId106" xr:uid="{3D85CE1E-A4D8-4C2D-82AA-EE624A1F6855}"/>
    <hyperlink ref="E114" r:id="rId107" xr:uid="{31DD337F-4D43-4600-BE53-0B9B652C94C8}"/>
    <hyperlink ref="E115" r:id="rId108" xr:uid="{CECC1C95-ABF4-4DB8-ACF1-32759B39AB84}"/>
    <hyperlink ref="E116" r:id="rId109" xr:uid="{A1227987-8E5D-409B-BBB8-E379935A5727}"/>
    <hyperlink ref="E117" r:id="rId110" xr:uid="{36A1AE81-CD4F-478C-97ED-9E02FDBF11D7}"/>
    <hyperlink ref="E118" r:id="rId111" xr:uid="{FB6F4E93-D30F-4FFF-AF9D-BE4199E19E5C}"/>
    <hyperlink ref="E119" r:id="rId112" xr:uid="{71B239E4-CCCB-41D8-9226-D9AEAF66016E}"/>
    <hyperlink ref="E120" r:id="rId113" xr:uid="{FB510536-0F61-46D7-BE04-7DCB7E01A102}"/>
    <hyperlink ref="E121" r:id="rId114" xr:uid="{6EE9938B-4485-4B5B-8A2A-492781B2C291}"/>
    <hyperlink ref="E122" r:id="rId115" xr:uid="{CAC882DC-498A-4609-A0F5-04AB7DECD47A}"/>
    <hyperlink ref="E123" r:id="rId116" xr:uid="{D80B680F-D5F0-4D3B-B942-A69667C6BC0B}"/>
    <hyperlink ref="E124" r:id="rId117" xr:uid="{7B542A78-1A48-4DC4-9E49-794483FAAC4C}"/>
    <hyperlink ref="E125" r:id="rId118" xr:uid="{DD515564-5B5B-4EF9-BA08-822A162C2282}"/>
    <hyperlink ref="E126" r:id="rId119" xr:uid="{71AEF9F6-883B-4E8E-9D6B-327DC0A68DC2}"/>
    <hyperlink ref="E127" r:id="rId120" xr:uid="{02E4D223-D65B-4645-9209-C2BCA1431D65}"/>
    <hyperlink ref="E128" r:id="rId121" xr:uid="{1FEB3955-6B25-4A02-9554-DC58C8EFF518}"/>
    <hyperlink ref="E129" r:id="rId122" xr:uid="{7216F35C-4E21-41B3-B143-FB2165362320}"/>
    <hyperlink ref="E130" r:id="rId123" xr:uid="{24ACFB52-4D2C-4DAC-AC1D-E4FCB0341FFB}"/>
    <hyperlink ref="E131" r:id="rId124" xr:uid="{AF4C7F39-042C-4A7F-A1CA-A1E3F7486E70}"/>
    <hyperlink ref="E132" r:id="rId125" xr:uid="{8DA4B655-9060-481D-AE6F-F2B770C7D772}"/>
    <hyperlink ref="E133" r:id="rId126" xr:uid="{472B88CB-B43D-4D25-B781-626D0509131D}"/>
    <hyperlink ref="E134" r:id="rId127" xr:uid="{57CF8692-E886-488F-8DE5-218FAD11B9E9}"/>
    <hyperlink ref="E135" r:id="rId128" xr:uid="{0BC8D046-43EB-4556-989F-759D27413DB6}"/>
    <hyperlink ref="E136" r:id="rId129" xr:uid="{50567AC3-E74E-46CB-A011-964DE22D2C66}"/>
    <hyperlink ref="E137" r:id="rId130" xr:uid="{592A62F0-189C-4817-A3D4-57277DB06B7C}"/>
    <hyperlink ref="E138" r:id="rId131" xr:uid="{82D2B418-B578-46EC-B21C-457D4C993983}"/>
    <hyperlink ref="E139" r:id="rId132" xr:uid="{58CFF71A-7D6E-451A-B3FA-81CCFB0EFC65}"/>
    <hyperlink ref="E140" r:id="rId133" xr:uid="{B2168E11-9915-4FE9-ABE5-1FEE42715B7A}"/>
    <hyperlink ref="E142" r:id="rId134" xr:uid="{08DE09E2-2C14-41C5-93B4-A6E8AFD4F100}"/>
    <hyperlink ref="E143" r:id="rId135" xr:uid="{2585A483-228E-4F1D-AC51-B66E722F7A11}"/>
    <hyperlink ref="E144" r:id="rId136" xr:uid="{3D260D7B-53E4-4AC6-BA0B-2C036D74F000}"/>
    <hyperlink ref="E145" r:id="rId137" xr:uid="{0AA6D82D-2844-46FB-9D5E-662DAF7CC0F5}"/>
    <hyperlink ref="E146" r:id="rId138" xr:uid="{828514FD-D3AF-4C92-8A42-CBB17833C15A}"/>
    <hyperlink ref="E147" r:id="rId139" xr:uid="{ADE7FFDC-92DD-40E2-9C40-9F3CFCFFE79A}"/>
    <hyperlink ref="E148" r:id="rId140" xr:uid="{5A075EC4-E234-4E01-9F93-ABF2389484AC}"/>
    <hyperlink ref="E149" r:id="rId141" xr:uid="{7C0600E8-AFA3-47C9-96B2-89538CA0DE58}"/>
    <hyperlink ref="E150" r:id="rId142" xr:uid="{CE5074B4-71D6-4ED0-87D7-B9A31E761F26}"/>
    <hyperlink ref="E151" r:id="rId143" xr:uid="{FCDAE0E8-DE67-4EB2-BA49-7CBF2448E643}"/>
    <hyperlink ref="E152" r:id="rId144" xr:uid="{4B068634-9F57-435E-A88E-511090EEEF19}"/>
    <hyperlink ref="E153" r:id="rId145" xr:uid="{63C2EE05-0666-482D-A115-F07019345A10}"/>
    <hyperlink ref="E154" r:id="rId146" xr:uid="{5FC09612-59FF-468F-95CE-6AF7E6F932BB}"/>
    <hyperlink ref="E155" r:id="rId147" xr:uid="{14349052-E95A-446D-B1D0-27E027576BAE}"/>
    <hyperlink ref="E157" r:id="rId148" xr:uid="{922EEA5F-8232-44D5-BBE7-4890F00D463A}"/>
    <hyperlink ref="E158" r:id="rId149" xr:uid="{BF8D10F4-837E-401A-B607-8BA4CA4F8340}"/>
    <hyperlink ref="E156" r:id="rId150" xr:uid="{6D0D8158-E147-4F0D-AE83-A4780793FDD0}"/>
    <hyperlink ref="E159" r:id="rId151" xr:uid="{E40818B7-57DA-46C3-BF50-F77BF9B80662}"/>
    <hyperlink ref="E160" r:id="rId152" xr:uid="{B48FD667-454A-4545-97E5-6F9C95F5AF15}"/>
    <hyperlink ref="E161" r:id="rId153" xr:uid="{738E2686-ACEB-4542-A583-BFC9A800F363}"/>
    <hyperlink ref="E162" r:id="rId154" xr:uid="{4F24B08B-5ACF-4DB8-B3F4-CF585F677A15}"/>
    <hyperlink ref="E163" r:id="rId155" xr:uid="{9C1B1D18-FFD6-49CD-BEEE-CA6951070F80}"/>
    <hyperlink ref="E164" r:id="rId156" xr:uid="{E1390E7D-B2B3-4E17-81D4-9DD0E84205B6}"/>
    <hyperlink ref="E166" r:id="rId157" xr:uid="{A5DFB8DA-60E0-417C-ACCE-4443F11C13A2}"/>
    <hyperlink ref="E168" r:id="rId158" xr:uid="{64EDF51B-A677-409F-800F-C8FDB6FA61D8}"/>
    <hyperlink ref="E165" r:id="rId159" xr:uid="{CE28D21B-FD3C-4BBD-AC03-38E283745335}"/>
    <hyperlink ref="E167" r:id="rId160" xr:uid="{C34103A7-A925-4906-AB75-9AAF844FA620}"/>
    <hyperlink ref="E169" r:id="rId161" xr:uid="{133C266B-9FFC-4C06-9944-B2F39B98A249}"/>
    <hyperlink ref="E170" r:id="rId162" xr:uid="{CFF0D2DA-DC03-43F0-A919-4161661ED48C}"/>
    <hyperlink ref="E171" r:id="rId163" xr:uid="{D4C1358B-4882-4466-843A-DFE8E29D231D}"/>
    <hyperlink ref="E172" r:id="rId164" xr:uid="{3A7FDDBA-F471-4833-A1DB-8984C6D22713}"/>
    <hyperlink ref="E173" r:id="rId165" xr:uid="{35D0FE6D-40DA-42DE-84AB-414E43C0BBD6}"/>
    <hyperlink ref="E174" r:id="rId166" xr:uid="{7D167A48-0D27-4418-99F0-6884B9A1A963}"/>
    <hyperlink ref="E175" r:id="rId167" xr:uid="{ED89F488-99C8-46A5-B830-60F60F997207}"/>
    <hyperlink ref="E176" r:id="rId168" xr:uid="{DA3DDC20-9F63-48B8-8E3B-848545123937}"/>
    <hyperlink ref="E177" r:id="rId169" xr:uid="{E8BE000C-3419-41BA-B01F-7334C89D8494}"/>
    <hyperlink ref="E181" r:id="rId170" xr:uid="{B8FC3B3E-3E5D-477D-B015-4954735AE58C}"/>
    <hyperlink ref="E182" r:id="rId171" xr:uid="{8B13B206-9CEC-406A-B01E-F87E19F58385}"/>
    <hyperlink ref="E183" r:id="rId172" xr:uid="{13802338-655A-424D-90C4-7B576AEF2F85}"/>
    <hyperlink ref="E184" r:id="rId173" xr:uid="{FAAD448B-AE85-4480-BD4E-01553FC02627}"/>
    <hyperlink ref="E185" r:id="rId174" xr:uid="{1A7B607E-C8F4-4ACC-9C57-A0C0B38E9ECB}"/>
    <hyperlink ref="E186" r:id="rId175" xr:uid="{7278C842-B694-4560-BA5E-C8289F629821}"/>
    <hyperlink ref="E187" r:id="rId176" xr:uid="{4907BA19-407E-464D-BBAF-E15DE1EBD69E}"/>
    <hyperlink ref="E188" r:id="rId177" xr:uid="{7C0DED54-D7C6-43D4-A8E1-30A0FF946E28}"/>
    <hyperlink ref="E189" r:id="rId178" xr:uid="{87DA8DCF-54F6-49F7-8E51-FA2A2D3B17EF}"/>
    <hyperlink ref="E190" r:id="rId179" display="aljordan2185@msn.com" xr:uid="{FB6300DA-2DB7-4AA7-93B0-3CEB9CAC43A3}"/>
    <hyperlink ref="E191" r:id="rId180" xr:uid="{426DE2AC-1645-4683-9FC5-A7666B4727B1}"/>
    <hyperlink ref="E192" r:id="rId181" xr:uid="{051C8A6A-9A87-4D58-917E-E25FB9262CC6}"/>
    <hyperlink ref="E193" r:id="rId182" xr:uid="{CA6A0F60-8416-4F47-BF6D-F233E955E4ED}"/>
    <hyperlink ref="E198" r:id="rId183" xr:uid="{D0C46DCA-9C26-4A21-B630-DA35536309FF}"/>
    <hyperlink ref="E203" r:id="rId184" xr:uid="{5F3B81CC-3D96-460B-B900-36CFB2C9FE83}"/>
    <hyperlink ref="E204" r:id="rId185" xr:uid="{522E7CFF-36F7-4E71-BE7E-DAC35A50A587}"/>
    <hyperlink ref="E205" r:id="rId186" xr:uid="{5B78A413-B6BE-46B0-888D-281A59107E1C}"/>
    <hyperlink ref="E224" r:id="rId187" xr:uid="{FDDD8D08-75F2-41F5-AD56-1A1489D67873}"/>
    <hyperlink ref="E227" r:id="rId188" xr:uid="{25009199-28D9-411D-95C9-CF866D573152}"/>
    <hyperlink ref="E230" r:id="rId189" xr:uid="{052B3C00-1ACD-4A21-B61B-36D4C9F9007E}"/>
    <hyperlink ref="E231" r:id="rId190" xr:uid="{8A1B0EF0-609E-400A-A01D-037D38B3EE20}"/>
    <hyperlink ref="E232" r:id="rId191" xr:uid="{ED04F411-33FC-4E4E-982A-8A1B58B99B8F}"/>
    <hyperlink ref="E221" r:id="rId192" xr:uid="{4BC4787B-2AA7-44B2-938B-4CDC2808A7CB}"/>
    <hyperlink ref="E241" r:id="rId193" xr:uid="{86D36233-52DA-4300-9836-67C28FCF6080}"/>
    <hyperlink ref="E242" r:id="rId194" xr:uid="{BAEE3047-DAFB-48C3-891E-B3E74762DF05}"/>
    <hyperlink ref="E245" r:id="rId195" xr:uid="{6AEF2B5C-970E-4A00-9952-735B3A952AC9}"/>
    <hyperlink ref="E248" r:id="rId196" xr:uid="{B71C289F-B4BE-40D3-9A8B-DEF35E334E06}"/>
  </hyperlinks>
  <pageMargins left="0.7" right="0.7" top="0.75" bottom="0.75" header="0.3" footer="0.3"/>
  <pageSetup orientation="portrait" r:id="rId197"/>
  <tableParts count="1">
    <tablePart r:id="rId19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33223-3B9F-475E-9497-4ECEFAD6D588}">
  <sheetPr codeName="Sheet2">
    <tabColor theme="8" tint="0.79998168889431442"/>
  </sheetPr>
  <dimension ref="A1:P281"/>
  <sheetViews>
    <sheetView workbookViewId="0">
      <pane ySplit="1" topLeftCell="A2" activePane="bottomLeft" state="frozen"/>
      <selection activeCell="B1" sqref="B1"/>
      <selection pane="bottomLeft" activeCell="P13" sqref="P13"/>
    </sheetView>
  </sheetViews>
  <sheetFormatPr defaultColWidth="9.125" defaultRowHeight="14.3" x14ac:dyDescent="0.25"/>
  <cols>
    <col min="1" max="1" width="15.5" style="109" bestFit="1" customWidth="1"/>
    <col min="2" max="2" width="21.5" style="109" customWidth="1"/>
    <col min="3" max="3" width="9.25" style="109" customWidth="1"/>
    <col min="4" max="4" width="31.25" style="109" customWidth="1"/>
    <col min="5" max="5" width="27.875" style="109" customWidth="1"/>
    <col min="6" max="6" width="23.125" style="10" customWidth="1"/>
    <col min="7" max="7" width="12.125" style="10" customWidth="1"/>
    <col min="8" max="8" width="5.25" style="109" customWidth="1"/>
    <col min="9" max="9" width="6.75" style="5" customWidth="1"/>
    <col min="10" max="10" width="5.25" style="5" customWidth="1"/>
    <col min="11" max="11" width="4.75" style="5" customWidth="1"/>
    <col min="12" max="12" width="6.5" style="11" customWidth="1"/>
    <col min="13" max="13" width="5.125" style="109" customWidth="1"/>
    <col min="14" max="14" width="14.75" style="109" customWidth="1"/>
    <col min="15" max="15" width="9.125" style="109"/>
    <col min="16" max="16" width="55" style="109" customWidth="1"/>
    <col min="17" max="16384" width="9.125" style="109"/>
  </cols>
  <sheetData>
    <row r="1" spans="1:16" ht="16.3" x14ac:dyDescent="0.3">
      <c r="A1" s="228" t="s">
        <v>13</v>
      </c>
      <c r="B1" s="229" t="s">
        <v>4</v>
      </c>
      <c r="C1" s="243" t="s">
        <v>84</v>
      </c>
      <c r="D1" s="244" t="s">
        <v>5</v>
      </c>
      <c r="E1" s="229" t="s">
        <v>6</v>
      </c>
      <c r="F1" s="230" t="s">
        <v>7</v>
      </c>
      <c r="G1" s="230" t="s">
        <v>1731</v>
      </c>
      <c r="H1" s="244" t="s">
        <v>1373</v>
      </c>
      <c r="I1" s="245" t="s">
        <v>1374</v>
      </c>
      <c r="J1" s="245" t="s">
        <v>1375</v>
      </c>
      <c r="K1" s="245" t="s">
        <v>1376</v>
      </c>
      <c r="L1" s="246" t="s">
        <v>1377</v>
      </c>
      <c r="M1" s="245" t="s">
        <v>1732</v>
      </c>
      <c r="N1" s="231" t="s">
        <v>1733</v>
      </c>
      <c r="O1" s="244" t="s">
        <v>1734</v>
      </c>
      <c r="P1" s="232"/>
    </row>
    <row r="2" spans="1:16" x14ac:dyDescent="0.25">
      <c r="A2" s="58"/>
      <c r="B2" s="63"/>
      <c r="C2" s="63"/>
      <c r="D2" s="63"/>
      <c r="E2" s="120"/>
      <c r="F2" s="197"/>
      <c r="G2" s="197"/>
      <c r="H2" s="63"/>
      <c r="I2" s="62"/>
      <c r="J2" s="62"/>
      <c r="K2" s="62"/>
      <c r="L2" s="176"/>
      <c r="M2" s="62"/>
      <c r="N2" s="58"/>
      <c r="O2" s="63"/>
      <c r="P2" s="63"/>
    </row>
    <row r="3" spans="1:16" x14ac:dyDescent="0.25">
      <c r="A3" s="58"/>
      <c r="B3" s="63"/>
      <c r="C3" s="63"/>
      <c r="D3" s="63"/>
      <c r="E3" s="123"/>
      <c r="F3" s="79"/>
      <c r="G3" s="79"/>
      <c r="H3" s="63"/>
      <c r="I3" s="62"/>
      <c r="J3" s="62"/>
      <c r="K3" s="62"/>
      <c r="L3" s="176"/>
      <c r="M3" s="62"/>
      <c r="N3" s="58"/>
      <c r="O3" s="63"/>
      <c r="P3" s="63"/>
    </row>
    <row r="4" spans="1:16" x14ac:dyDescent="0.25">
      <c r="A4" s="58"/>
      <c r="B4" s="63"/>
      <c r="C4" s="63"/>
      <c r="D4" s="63"/>
      <c r="E4" s="123"/>
      <c r="F4" s="198"/>
      <c r="G4" s="198"/>
      <c r="H4" s="63"/>
      <c r="I4" s="62"/>
      <c r="J4" s="62"/>
      <c r="K4" s="62"/>
      <c r="L4" s="176"/>
      <c r="M4" s="62"/>
      <c r="N4" s="58"/>
      <c r="O4" s="63"/>
      <c r="P4" s="63"/>
    </row>
    <row r="5" spans="1:16" x14ac:dyDescent="0.25">
      <c r="A5" s="58"/>
      <c r="B5" s="63"/>
      <c r="C5" s="63"/>
      <c r="D5" s="63"/>
      <c r="E5" s="120"/>
      <c r="F5" s="63"/>
      <c r="G5" s="63"/>
      <c r="H5" s="63"/>
      <c r="I5" s="62"/>
      <c r="J5" s="62"/>
      <c r="K5" s="62"/>
      <c r="L5" s="176"/>
      <c r="M5" s="62"/>
      <c r="N5" s="58"/>
      <c r="O5" s="63"/>
      <c r="P5" s="63"/>
    </row>
    <row r="6" spans="1:16" x14ac:dyDescent="0.25">
      <c r="A6" s="58"/>
      <c r="B6" s="63"/>
      <c r="C6" s="63"/>
      <c r="D6" s="63"/>
      <c r="E6" s="123"/>
      <c r="F6" s="79"/>
      <c r="G6" s="79"/>
      <c r="H6" s="63"/>
      <c r="I6" s="62"/>
      <c r="J6" s="62"/>
      <c r="K6" s="62"/>
      <c r="L6" s="176"/>
      <c r="M6" s="62"/>
      <c r="N6" s="58"/>
      <c r="O6" s="63"/>
      <c r="P6" s="63"/>
    </row>
    <row r="7" spans="1:16" x14ac:dyDescent="0.25">
      <c r="A7" s="58"/>
      <c r="B7" s="63"/>
      <c r="C7" s="63"/>
      <c r="D7" s="63"/>
      <c r="E7" s="123"/>
      <c r="F7" s="63"/>
      <c r="G7" s="63"/>
      <c r="H7" s="63"/>
      <c r="I7" s="62"/>
      <c r="J7" s="62"/>
      <c r="K7" s="62"/>
      <c r="L7" s="176"/>
      <c r="M7" s="62"/>
      <c r="N7" s="58"/>
      <c r="O7" s="63"/>
      <c r="P7" s="63"/>
    </row>
    <row r="8" spans="1:16" x14ac:dyDescent="0.25">
      <c r="A8" s="58"/>
      <c r="B8" s="63"/>
      <c r="C8" s="63"/>
      <c r="D8" s="63"/>
      <c r="E8" s="123"/>
      <c r="F8" s="63"/>
      <c r="G8" s="63"/>
      <c r="H8" s="63"/>
      <c r="I8" s="62"/>
      <c r="J8" s="62"/>
      <c r="K8" s="62"/>
      <c r="L8" s="176"/>
      <c r="M8" s="62"/>
      <c r="N8" s="58"/>
      <c r="O8" s="63"/>
      <c r="P8" s="63"/>
    </row>
    <row r="9" spans="1:16" x14ac:dyDescent="0.25">
      <c r="A9" s="58"/>
      <c r="B9" s="63"/>
      <c r="C9" s="63"/>
      <c r="D9" s="63"/>
      <c r="E9" s="120"/>
      <c r="F9" s="73"/>
      <c r="G9" s="73"/>
      <c r="H9" s="63"/>
      <c r="I9" s="62"/>
      <c r="J9" s="62"/>
      <c r="K9" s="62"/>
      <c r="L9" s="176"/>
      <c r="M9" s="62"/>
      <c r="N9" s="58"/>
      <c r="O9" s="63"/>
      <c r="P9" s="63"/>
    </row>
    <row r="10" spans="1:16" x14ac:dyDescent="0.25">
      <c r="A10" s="58"/>
      <c r="B10" s="63"/>
      <c r="C10" s="63"/>
      <c r="D10" s="63"/>
      <c r="E10" s="120"/>
      <c r="F10" s="63"/>
      <c r="G10" s="63"/>
      <c r="H10" s="63"/>
      <c r="I10" s="62"/>
      <c r="J10" s="62"/>
      <c r="K10" s="62"/>
      <c r="L10" s="176"/>
      <c r="M10" s="62"/>
      <c r="N10" s="58"/>
      <c r="O10" s="63"/>
      <c r="P10" s="63"/>
    </row>
    <row r="11" spans="1:16" x14ac:dyDescent="0.25">
      <c r="A11" s="58"/>
      <c r="B11" s="63"/>
      <c r="C11" s="63"/>
      <c r="D11" s="63"/>
      <c r="E11" s="123"/>
      <c r="F11" s="73"/>
      <c r="G11" s="73"/>
      <c r="H11" s="63"/>
      <c r="I11" s="62"/>
      <c r="J11" s="62"/>
      <c r="K11" s="62"/>
      <c r="L11" s="176"/>
      <c r="M11" s="62"/>
      <c r="N11" s="58"/>
      <c r="O11" s="63"/>
      <c r="P11" s="63"/>
    </row>
    <row r="12" spans="1:16" x14ac:dyDescent="0.25">
      <c r="A12" s="58"/>
      <c r="B12" s="63"/>
      <c r="C12" s="63"/>
      <c r="D12" s="63"/>
      <c r="E12" s="120"/>
      <c r="F12" s="73"/>
      <c r="G12" s="73"/>
      <c r="H12" s="63"/>
      <c r="I12" s="62"/>
      <c r="J12" s="62"/>
      <c r="K12" s="62"/>
      <c r="L12" s="176"/>
      <c r="M12" s="62"/>
      <c r="N12" s="58"/>
      <c r="O12" s="63"/>
      <c r="P12" s="63"/>
    </row>
    <row r="13" spans="1:16" x14ac:dyDescent="0.25">
      <c r="A13" s="58"/>
      <c r="B13" s="63"/>
      <c r="C13" s="63"/>
      <c r="D13" s="63"/>
      <c r="E13" s="120"/>
      <c r="F13" s="73"/>
      <c r="G13" s="73"/>
      <c r="H13" s="63"/>
      <c r="I13" s="62"/>
      <c r="J13" s="62"/>
      <c r="K13" s="62"/>
      <c r="L13" s="176"/>
      <c r="M13" s="62"/>
      <c r="N13" s="58"/>
      <c r="O13" s="63"/>
      <c r="P13" s="63"/>
    </row>
    <row r="14" spans="1:16" x14ac:dyDescent="0.25">
      <c r="A14" s="58"/>
      <c r="B14" s="63"/>
      <c r="C14" s="63"/>
      <c r="D14" s="63"/>
      <c r="E14" s="123"/>
      <c r="F14" s="122"/>
      <c r="G14" s="122"/>
      <c r="H14" s="63"/>
      <c r="I14" s="62"/>
      <c r="J14" s="62"/>
      <c r="K14" s="62"/>
      <c r="L14" s="176"/>
      <c r="M14" s="62"/>
      <c r="N14" s="58"/>
      <c r="O14" s="63"/>
      <c r="P14" s="63"/>
    </row>
    <row r="15" spans="1:16" x14ac:dyDescent="0.25">
      <c r="A15" s="58"/>
      <c r="B15" s="63"/>
      <c r="C15" s="63"/>
      <c r="D15" s="63"/>
      <c r="E15" s="123"/>
      <c r="F15" s="79"/>
      <c r="G15" s="79"/>
      <c r="H15" s="63"/>
      <c r="I15" s="62"/>
      <c r="J15" s="62"/>
      <c r="K15" s="62"/>
      <c r="L15" s="176"/>
      <c r="M15" s="62"/>
      <c r="N15" s="58"/>
      <c r="O15" s="63"/>
      <c r="P15" s="63"/>
    </row>
    <row r="16" spans="1:16" x14ac:dyDescent="0.25">
      <c r="A16" s="58"/>
      <c r="B16" s="63"/>
      <c r="C16" s="63"/>
      <c r="D16" s="63"/>
      <c r="E16" s="115"/>
      <c r="F16" s="61"/>
      <c r="G16" s="61"/>
      <c r="H16" s="63"/>
      <c r="I16" s="62"/>
      <c r="J16" s="62"/>
      <c r="K16" s="62"/>
      <c r="L16" s="176"/>
      <c r="M16" s="62"/>
      <c r="N16" s="58"/>
      <c r="O16" s="63"/>
      <c r="P16" s="63"/>
    </row>
    <row r="17" spans="1:16" x14ac:dyDescent="0.25">
      <c r="A17" s="58"/>
      <c r="B17" s="63"/>
      <c r="C17" s="63"/>
      <c r="D17" s="63"/>
      <c r="E17" s="63"/>
      <c r="F17" s="79"/>
      <c r="G17" s="79"/>
      <c r="H17" s="63"/>
      <c r="I17" s="62"/>
      <c r="J17" s="62"/>
      <c r="K17" s="62"/>
      <c r="L17" s="176"/>
      <c r="M17" s="62"/>
      <c r="N17" s="58"/>
      <c r="O17" s="63"/>
      <c r="P17" s="63"/>
    </row>
    <row r="18" spans="1:16" x14ac:dyDescent="0.25">
      <c r="A18" s="58"/>
      <c r="B18" s="63"/>
      <c r="C18" s="63"/>
      <c r="D18" s="63"/>
      <c r="E18" s="123"/>
      <c r="F18" s="79"/>
      <c r="G18" s="79"/>
      <c r="H18" s="63"/>
      <c r="I18" s="62"/>
      <c r="J18" s="62"/>
      <c r="K18" s="62"/>
      <c r="L18" s="176"/>
      <c r="M18" s="62"/>
      <c r="N18" s="58"/>
      <c r="O18" s="63"/>
      <c r="P18" s="63"/>
    </row>
    <row r="19" spans="1:16" x14ac:dyDescent="0.25">
      <c r="A19" s="58"/>
      <c r="B19" s="63"/>
      <c r="C19" s="63"/>
      <c r="D19" s="63"/>
      <c r="E19" s="123"/>
      <c r="F19" s="72"/>
      <c r="G19" s="72"/>
      <c r="H19" s="63"/>
      <c r="I19" s="62"/>
      <c r="J19" s="62"/>
      <c r="K19" s="62"/>
      <c r="L19" s="176"/>
      <c r="M19" s="62"/>
      <c r="N19" s="58"/>
      <c r="O19" s="63"/>
      <c r="P19" s="63"/>
    </row>
    <row r="20" spans="1:16" x14ac:dyDescent="0.25">
      <c r="A20" s="58"/>
      <c r="B20" s="63"/>
      <c r="C20" s="63"/>
      <c r="D20" s="63"/>
      <c r="E20" s="120"/>
      <c r="F20" s="86"/>
      <c r="G20" s="86"/>
      <c r="H20" s="63"/>
      <c r="I20" s="62"/>
      <c r="J20" s="62"/>
      <c r="K20" s="62"/>
      <c r="L20" s="176"/>
      <c r="M20" s="62"/>
      <c r="N20" s="58"/>
      <c r="O20" s="63"/>
      <c r="P20" s="63"/>
    </row>
    <row r="21" spans="1:16" x14ac:dyDescent="0.25">
      <c r="A21" s="58"/>
      <c r="B21" s="63"/>
      <c r="C21" s="63"/>
      <c r="D21" s="63"/>
      <c r="E21" s="123"/>
      <c r="F21" s="79"/>
      <c r="G21" s="79"/>
      <c r="H21" s="63"/>
      <c r="I21" s="62"/>
      <c r="J21" s="62"/>
      <c r="K21" s="62"/>
      <c r="L21" s="176"/>
      <c r="M21" s="62"/>
      <c r="N21" s="58"/>
      <c r="O21" s="63"/>
      <c r="P21" s="63"/>
    </row>
    <row r="22" spans="1:16" x14ac:dyDescent="0.25">
      <c r="A22" s="58"/>
      <c r="B22" s="63"/>
      <c r="C22" s="63"/>
      <c r="D22" s="63"/>
      <c r="E22" s="123"/>
      <c r="F22" s="79"/>
      <c r="G22" s="79"/>
      <c r="H22" s="63"/>
      <c r="I22" s="62"/>
      <c r="J22" s="62"/>
      <c r="K22" s="62"/>
      <c r="L22" s="176"/>
      <c r="M22" s="62"/>
      <c r="N22" s="58"/>
      <c r="O22" s="63"/>
      <c r="P22" s="63"/>
    </row>
    <row r="23" spans="1:16" x14ac:dyDescent="0.25">
      <c r="A23" s="58"/>
      <c r="B23" s="63"/>
      <c r="C23" s="63"/>
      <c r="D23" s="63"/>
      <c r="E23" s="63"/>
      <c r="F23" s="73"/>
      <c r="G23" s="73"/>
      <c r="H23" s="63"/>
      <c r="I23" s="62"/>
      <c r="J23" s="62"/>
      <c r="K23" s="62"/>
      <c r="L23" s="176"/>
      <c r="M23" s="62"/>
      <c r="N23" s="58"/>
      <c r="O23" s="63"/>
      <c r="P23" s="63"/>
    </row>
    <row r="24" spans="1:16" x14ac:dyDescent="0.25">
      <c r="A24" s="58"/>
      <c r="B24" s="63"/>
      <c r="C24" s="63"/>
      <c r="D24" s="63"/>
      <c r="E24" s="123"/>
      <c r="F24" s="73"/>
      <c r="G24" s="73"/>
      <c r="H24" s="63"/>
      <c r="I24" s="62"/>
      <c r="J24" s="62"/>
      <c r="K24" s="62"/>
      <c r="L24" s="176"/>
      <c r="M24" s="62"/>
      <c r="N24" s="58"/>
      <c r="O24" s="63"/>
      <c r="P24" s="63"/>
    </row>
    <row r="25" spans="1:16" x14ac:dyDescent="0.25">
      <c r="A25" s="58"/>
      <c r="B25" s="63"/>
      <c r="C25" s="63"/>
      <c r="D25" s="63"/>
      <c r="E25" s="123"/>
      <c r="F25" s="122"/>
      <c r="G25" s="122"/>
      <c r="H25" s="63"/>
      <c r="I25" s="62"/>
      <c r="J25" s="62"/>
      <c r="K25" s="62"/>
      <c r="L25" s="176"/>
      <c r="M25" s="62"/>
      <c r="N25" s="58"/>
      <c r="O25" s="63"/>
      <c r="P25" s="63"/>
    </row>
    <row r="26" spans="1:16" x14ac:dyDescent="0.25">
      <c r="A26" s="58"/>
      <c r="B26" s="63"/>
      <c r="C26" s="63"/>
      <c r="D26" s="63"/>
      <c r="E26" s="123"/>
      <c r="F26" s="63"/>
      <c r="G26" s="63"/>
      <c r="H26" s="63"/>
      <c r="I26" s="62"/>
      <c r="J26" s="62"/>
      <c r="K26" s="62"/>
      <c r="L26" s="176"/>
      <c r="M26" s="62"/>
      <c r="N26" s="58"/>
      <c r="O26" s="63"/>
      <c r="P26" s="63"/>
    </row>
    <row r="27" spans="1:16" x14ac:dyDescent="0.25">
      <c r="A27" s="58"/>
      <c r="B27" s="63"/>
      <c r="C27" s="122"/>
      <c r="D27" s="63"/>
      <c r="E27" s="123"/>
      <c r="F27" s="79"/>
      <c r="G27" s="79"/>
      <c r="H27" s="63"/>
      <c r="I27" s="62"/>
      <c r="J27" s="62"/>
      <c r="K27" s="62"/>
      <c r="L27" s="176"/>
      <c r="M27" s="62"/>
      <c r="N27" s="58"/>
      <c r="O27" s="63"/>
      <c r="P27" s="63"/>
    </row>
    <row r="28" spans="1:16" x14ac:dyDescent="0.25">
      <c r="A28" s="58"/>
      <c r="B28" s="63"/>
      <c r="C28" s="63"/>
      <c r="D28" s="63"/>
      <c r="E28" s="123"/>
      <c r="F28" s="73"/>
      <c r="G28" s="73"/>
      <c r="H28" s="63"/>
      <c r="I28" s="62"/>
      <c r="J28" s="62"/>
      <c r="K28" s="62"/>
      <c r="L28" s="176"/>
      <c r="M28" s="62"/>
      <c r="N28" s="58"/>
      <c r="O28" s="63"/>
      <c r="P28" s="63"/>
    </row>
    <row r="29" spans="1:16" x14ac:dyDescent="0.25">
      <c r="A29" s="58"/>
      <c r="B29" s="63"/>
      <c r="C29" s="63"/>
      <c r="D29" s="63"/>
      <c r="E29" s="123"/>
      <c r="F29" s="63"/>
      <c r="G29" s="63"/>
      <c r="H29" s="63"/>
      <c r="I29" s="62"/>
      <c r="J29" s="62"/>
      <c r="K29" s="62"/>
      <c r="L29" s="176"/>
      <c r="M29" s="62"/>
      <c r="N29" s="58"/>
      <c r="O29" s="63"/>
      <c r="P29" s="63"/>
    </row>
    <row r="30" spans="1:16" x14ac:dyDescent="0.25">
      <c r="A30" s="58"/>
      <c r="B30" s="64"/>
      <c r="C30" s="63"/>
      <c r="D30" s="64"/>
      <c r="E30" s="64"/>
      <c r="F30" s="64"/>
      <c r="G30" s="64"/>
      <c r="H30" s="63"/>
      <c r="I30" s="62"/>
      <c r="J30" s="62"/>
      <c r="K30" s="62"/>
      <c r="L30" s="176"/>
      <c r="M30" s="62"/>
      <c r="N30" s="58"/>
      <c r="O30" s="63"/>
      <c r="P30" s="63"/>
    </row>
    <row r="31" spans="1:16" x14ac:dyDescent="0.25">
      <c r="A31" s="101"/>
      <c r="B31" s="75"/>
      <c r="C31" s="75"/>
      <c r="D31" s="75"/>
      <c r="E31" s="199"/>
      <c r="F31" s="75"/>
      <c r="G31" s="75"/>
      <c r="H31" s="75"/>
      <c r="I31" s="76"/>
      <c r="J31" s="76"/>
      <c r="K31" s="76"/>
      <c r="L31" s="200"/>
      <c r="M31" s="76"/>
      <c r="N31" s="63"/>
      <c r="O31" s="63"/>
      <c r="P31" s="63"/>
    </row>
    <row r="32" spans="1:16" x14ac:dyDescent="0.25">
      <c r="A32" s="101"/>
      <c r="B32" s="75"/>
      <c r="C32" s="75"/>
      <c r="D32" s="75"/>
      <c r="E32" s="199"/>
      <c r="F32" s="75"/>
      <c r="G32" s="75"/>
      <c r="H32" s="75"/>
      <c r="I32" s="76"/>
      <c r="J32" s="76"/>
      <c r="K32" s="76"/>
      <c r="L32" s="200"/>
      <c r="M32" s="76"/>
      <c r="N32" s="63"/>
      <c r="O32" s="63"/>
      <c r="P32" s="63"/>
    </row>
    <row r="33" spans="1:16" x14ac:dyDescent="0.25">
      <c r="A33" s="101"/>
      <c r="B33" s="103"/>
      <c r="C33" s="75"/>
      <c r="D33" s="103"/>
      <c r="E33" s="103"/>
      <c r="F33" s="103"/>
      <c r="G33" s="103"/>
      <c r="H33" s="75"/>
      <c r="I33" s="76"/>
      <c r="J33" s="76"/>
      <c r="K33" s="76"/>
      <c r="L33" s="200"/>
      <c r="M33" s="76"/>
      <c r="N33" s="63"/>
      <c r="O33" s="63"/>
      <c r="P33" s="63"/>
    </row>
    <row r="34" spans="1:16" x14ac:dyDescent="0.25">
      <c r="A34" s="101"/>
      <c r="B34" s="75"/>
      <c r="C34" s="75"/>
      <c r="D34" s="75"/>
      <c r="E34" s="103"/>
      <c r="F34" s="75"/>
      <c r="G34" s="75"/>
      <c r="H34" s="75"/>
      <c r="I34" s="76"/>
      <c r="J34" s="76"/>
      <c r="K34" s="76"/>
      <c r="L34" s="200"/>
      <c r="M34" s="201"/>
      <c r="N34" s="58"/>
      <c r="O34" s="63"/>
      <c r="P34" s="63"/>
    </row>
    <row r="35" spans="1:16" x14ac:dyDescent="0.25">
      <c r="A35" s="58"/>
      <c r="B35" s="63"/>
      <c r="C35" s="63"/>
      <c r="D35" s="63"/>
      <c r="E35" s="79"/>
      <c r="F35" s="63"/>
      <c r="G35" s="63"/>
      <c r="H35" s="63"/>
      <c r="I35" s="62"/>
      <c r="J35" s="62"/>
      <c r="K35" s="62"/>
      <c r="L35" s="176"/>
      <c r="M35" s="63"/>
      <c r="N35" s="63"/>
      <c r="O35" s="63"/>
      <c r="P35" s="63"/>
    </row>
    <row r="36" spans="1:16" x14ac:dyDescent="0.25">
      <c r="A36" s="58"/>
      <c r="B36" s="63"/>
      <c r="C36" s="63"/>
      <c r="D36" s="63"/>
      <c r="E36" s="63"/>
      <c r="F36" s="79"/>
      <c r="G36" s="79"/>
      <c r="H36" s="63"/>
      <c r="I36" s="62"/>
      <c r="J36" s="62"/>
      <c r="K36" s="62"/>
      <c r="L36" s="176"/>
      <c r="M36" s="62"/>
      <c r="N36" s="58"/>
      <c r="O36" s="63"/>
      <c r="P36" s="63"/>
    </row>
    <row r="37" spans="1:16" x14ac:dyDescent="0.25">
      <c r="A37" s="101"/>
      <c r="B37" s="75"/>
      <c r="C37" s="75"/>
      <c r="D37" s="75"/>
      <c r="E37" s="75"/>
      <c r="F37" s="200"/>
      <c r="G37" s="200"/>
      <c r="H37" s="75"/>
      <c r="I37" s="76"/>
      <c r="J37" s="76"/>
      <c r="K37" s="76"/>
      <c r="L37" s="200"/>
      <c r="M37" s="76"/>
      <c r="N37" s="63"/>
      <c r="O37" s="63"/>
      <c r="P37" s="63"/>
    </row>
    <row r="38" spans="1:16" x14ac:dyDescent="0.25">
      <c r="A38" s="204"/>
      <c r="B38" s="103"/>
      <c r="C38" s="75"/>
      <c r="D38" s="103"/>
      <c r="E38" s="103"/>
      <c r="F38" s="105"/>
      <c r="G38" s="105"/>
      <c r="H38" s="75"/>
      <c r="I38" s="76"/>
      <c r="J38" s="76"/>
      <c r="K38" s="76"/>
      <c r="L38" s="200"/>
      <c r="M38" s="76"/>
      <c r="N38" s="63"/>
      <c r="O38" s="63"/>
      <c r="P38" s="63"/>
    </row>
    <row r="39" spans="1:16" x14ac:dyDescent="0.25">
      <c r="A39" s="101"/>
      <c r="B39" s="103"/>
      <c r="C39" s="75"/>
      <c r="D39" s="103"/>
      <c r="E39" s="103"/>
      <c r="F39" s="103"/>
      <c r="G39" s="103"/>
      <c r="H39" s="103"/>
      <c r="I39" s="76"/>
      <c r="J39" s="76"/>
      <c r="K39" s="76"/>
      <c r="L39" s="200"/>
      <c r="M39" s="76"/>
      <c r="N39" s="63"/>
      <c r="O39" s="63"/>
      <c r="P39" s="63"/>
    </row>
    <row r="40" spans="1:16" x14ac:dyDescent="0.25">
      <c r="A40" s="58"/>
      <c r="B40" s="64"/>
      <c r="C40" s="63"/>
      <c r="D40" s="64"/>
      <c r="E40" s="64"/>
      <c r="F40" s="65"/>
      <c r="G40" s="65"/>
      <c r="H40" s="64"/>
      <c r="I40" s="62"/>
      <c r="J40" s="62"/>
      <c r="K40" s="62"/>
      <c r="L40" s="176"/>
      <c r="M40" s="62"/>
      <c r="N40" s="58"/>
      <c r="O40" s="63"/>
      <c r="P40" s="63"/>
    </row>
    <row r="41" spans="1:16" x14ac:dyDescent="0.25">
      <c r="A41" s="58"/>
      <c r="B41" s="64"/>
      <c r="C41" s="63"/>
      <c r="D41" s="64"/>
      <c r="E41" s="64"/>
      <c r="F41" s="64"/>
      <c r="G41" s="64"/>
      <c r="H41" s="63"/>
      <c r="I41" s="62"/>
      <c r="J41" s="62"/>
      <c r="K41" s="62"/>
      <c r="L41" s="176"/>
      <c r="M41" s="62"/>
      <c r="N41" s="58"/>
      <c r="O41" s="63"/>
      <c r="P41" s="63"/>
    </row>
    <row r="42" spans="1:16" x14ac:dyDescent="0.25">
      <c r="A42" s="58"/>
      <c r="B42" s="64"/>
      <c r="C42" s="63"/>
      <c r="D42" s="64"/>
      <c r="E42" s="64"/>
      <c r="F42" s="64"/>
      <c r="G42" s="64"/>
      <c r="H42" s="64"/>
      <c r="I42" s="64"/>
      <c r="J42" s="65"/>
      <c r="K42" s="63"/>
      <c r="L42" s="63"/>
      <c r="M42" s="59"/>
      <c r="N42" s="63"/>
      <c r="O42" s="63"/>
      <c r="P42" s="63"/>
    </row>
    <row r="43" spans="1:16" x14ac:dyDescent="0.25">
      <c r="A43" s="63"/>
      <c r="B43" s="63"/>
      <c r="C43" s="63"/>
      <c r="D43" s="63"/>
      <c r="E43" s="63"/>
      <c r="F43" s="79"/>
      <c r="G43" s="79"/>
      <c r="H43" s="63"/>
      <c r="I43" s="62"/>
      <c r="J43" s="62"/>
      <c r="K43" s="62"/>
      <c r="L43" s="176"/>
      <c r="M43" s="59"/>
      <c r="N43" s="58"/>
      <c r="O43" s="63"/>
      <c r="P43" s="63"/>
    </row>
    <row r="44" spans="1:16" x14ac:dyDescent="0.25">
      <c r="A44" s="58"/>
      <c r="B44" s="63"/>
      <c r="C44" s="63"/>
      <c r="D44" s="63"/>
      <c r="E44" s="63"/>
      <c r="F44" s="79"/>
      <c r="G44" s="79"/>
      <c r="H44" s="58"/>
      <c r="I44" s="62"/>
      <c r="J44" s="62"/>
      <c r="K44" s="62"/>
      <c r="L44" s="176"/>
      <c r="M44" s="59"/>
      <c r="N44" s="58"/>
      <c r="O44" s="63"/>
      <c r="P44" s="63"/>
    </row>
    <row r="45" spans="1:16" x14ac:dyDescent="0.25">
      <c r="A45" s="58"/>
      <c r="B45" s="63"/>
      <c r="C45" s="63"/>
      <c r="D45" s="63"/>
      <c r="E45" s="63"/>
      <c r="F45" s="79"/>
      <c r="G45" s="79"/>
      <c r="H45" s="58"/>
      <c r="I45" s="62"/>
      <c r="J45" s="62"/>
      <c r="K45" s="62"/>
      <c r="L45" s="176"/>
      <c r="M45" s="59"/>
      <c r="N45" s="58"/>
      <c r="O45" s="63"/>
      <c r="P45" s="63"/>
    </row>
    <row r="46" spans="1:16" x14ac:dyDescent="0.25">
      <c r="A46" s="58"/>
      <c r="B46" s="63"/>
      <c r="C46" s="63"/>
      <c r="D46" s="63"/>
      <c r="E46" s="123"/>
      <c r="F46" s="79"/>
      <c r="G46" s="79"/>
      <c r="H46" s="58"/>
      <c r="I46" s="62"/>
      <c r="J46" s="62"/>
      <c r="K46" s="62"/>
      <c r="L46" s="176"/>
      <c r="M46" s="59"/>
      <c r="N46" s="58"/>
      <c r="O46" s="63"/>
      <c r="P46" s="63"/>
    </row>
    <row r="47" spans="1:16" x14ac:dyDescent="0.25">
      <c r="A47" s="58"/>
      <c r="B47" s="63"/>
      <c r="C47" s="63"/>
      <c r="D47" s="63"/>
      <c r="E47" s="63"/>
      <c r="F47" s="79"/>
      <c r="G47" s="79"/>
      <c r="H47" s="58"/>
      <c r="I47" s="62"/>
      <c r="J47" s="62"/>
      <c r="K47" s="62"/>
      <c r="L47" s="176"/>
      <c r="M47" s="59"/>
      <c r="N47" s="58"/>
      <c r="O47" s="63"/>
      <c r="P47" s="63"/>
    </row>
    <row r="48" spans="1:16" x14ac:dyDescent="0.25">
      <c r="A48" s="58"/>
      <c r="B48" s="63"/>
      <c r="C48" s="63"/>
      <c r="D48" s="63"/>
      <c r="E48" s="79"/>
      <c r="F48" s="63"/>
      <c r="G48" s="63"/>
      <c r="H48" s="58"/>
      <c r="I48" s="62"/>
      <c r="J48" s="62"/>
      <c r="K48" s="62"/>
      <c r="L48" s="176"/>
      <c r="M48" s="62"/>
      <c r="N48" s="58"/>
      <c r="O48" s="63"/>
      <c r="P48" s="63"/>
    </row>
    <row r="49" spans="1:16" x14ac:dyDescent="0.25">
      <c r="A49" s="58"/>
      <c r="B49" s="63"/>
      <c r="C49" s="63"/>
      <c r="D49" s="63"/>
      <c r="E49" s="63"/>
      <c r="F49" s="79"/>
      <c r="G49" s="79"/>
      <c r="H49" s="63"/>
      <c r="I49" s="62"/>
      <c r="J49" s="62"/>
      <c r="K49" s="62"/>
      <c r="L49" s="176"/>
      <c r="M49" s="62"/>
      <c r="N49" s="58"/>
      <c r="O49" s="63"/>
      <c r="P49" s="63"/>
    </row>
    <row r="50" spans="1:16" x14ac:dyDescent="0.25">
      <c r="A50" s="58"/>
      <c r="B50" s="64"/>
      <c r="C50" s="63"/>
      <c r="D50" s="64"/>
      <c r="E50" s="65"/>
      <c r="F50" s="64"/>
      <c r="G50" s="64"/>
      <c r="H50" s="58"/>
      <c r="I50" s="59"/>
      <c r="J50" s="83"/>
      <c r="K50" s="62"/>
      <c r="L50" s="63"/>
      <c r="M50" s="64"/>
      <c r="N50" s="63"/>
      <c r="O50" s="63"/>
      <c r="P50" s="63"/>
    </row>
    <row r="51" spans="1:16" x14ac:dyDescent="0.25">
      <c r="A51" s="58"/>
      <c r="B51" s="63"/>
      <c r="C51" s="63"/>
      <c r="D51" s="63"/>
      <c r="E51" s="79"/>
      <c r="F51" s="63"/>
      <c r="G51" s="63"/>
      <c r="H51" s="58"/>
      <c r="I51" s="62"/>
      <c r="J51" s="62"/>
      <c r="K51" s="62"/>
      <c r="L51" s="176"/>
      <c r="M51" s="62"/>
      <c r="N51" s="58"/>
      <c r="O51" s="63"/>
      <c r="P51" s="63"/>
    </row>
    <row r="52" spans="1:16" x14ac:dyDescent="0.25">
      <c r="A52" s="58"/>
      <c r="B52" s="63"/>
      <c r="C52" s="63"/>
      <c r="D52" s="63"/>
      <c r="E52" s="63"/>
      <c r="F52" s="202"/>
      <c r="G52" s="202"/>
      <c r="H52" s="58"/>
      <c r="I52" s="62"/>
      <c r="J52" s="62"/>
      <c r="K52" s="62"/>
      <c r="L52" s="176"/>
      <c r="M52" s="63"/>
      <c r="N52" s="58"/>
      <c r="O52" s="63"/>
      <c r="P52" s="63"/>
    </row>
    <row r="53" spans="1:16" x14ac:dyDescent="0.25">
      <c r="A53" s="58"/>
      <c r="B53" s="181"/>
      <c r="C53" s="63"/>
      <c r="D53" s="181"/>
      <c r="E53" s="182"/>
      <c r="F53" s="181"/>
      <c r="G53" s="181"/>
      <c r="H53" s="183"/>
      <c r="I53" s="62"/>
      <c r="J53" s="62"/>
      <c r="K53" s="62"/>
      <c r="L53" s="184"/>
      <c r="M53" s="63"/>
      <c r="N53" s="58"/>
      <c r="O53" s="64"/>
      <c r="P53" s="63"/>
    </row>
    <row r="54" spans="1:16" x14ac:dyDescent="0.25">
      <c r="A54" s="58"/>
      <c r="B54" s="181"/>
      <c r="C54" s="63"/>
      <c r="D54" s="181"/>
      <c r="E54" s="182"/>
      <c r="F54" s="181"/>
      <c r="G54" s="181"/>
      <c r="H54" s="181"/>
      <c r="I54" s="62"/>
      <c r="J54" s="65"/>
      <c r="K54" s="63"/>
      <c r="L54" s="184"/>
      <c r="M54" s="63"/>
      <c r="N54" s="63"/>
      <c r="O54" s="64"/>
      <c r="P54" s="63"/>
    </row>
    <row r="55" spans="1:16" x14ac:dyDescent="0.25">
      <c r="A55" s="58"/>
      <c r="B55" s="181"/>
      <c r="C55" s="63"/>
      <c r="D55" s="181"/>
      <c r="E55" s="188"/>
      <c r="F55" s="181"/>
      <c r="G55" s="181"/>
      <c r="H55" s="183"/>
      <c r="I55" s="62"/>
      <c r="J55" s="65"/>
      <c r="K55" s="63"/>
      <c r="L55" s="184"/>
      <c r="M55" s="63"/>
      <c r="N55" s="63"/>
      <c r="O55" s="64"/>
      <c r="P55" s="63"/>
    </row>
    <row r="56" spans="1:16" x14ac:dyDescent="0.25">
      <c r="A56" s="58"/>
      <c r="B56" s="181"/>
      <c r="C56" s="63"/>
      <c r="D56" s="181"/>
      <c r="E56" s="188"/>
      <c r="F56" s="181"/>
      <c r="G56" s="181"/>
      <c r="H56" s="181"/>
      <c r="I56" s="62"/>
      <c r="J56" s="65"/>
      <c r="K56" s="63"/>
      <c r="L56" s="184"/>
      <c r="M56" s="63"/>
      <c r="N56" s="63"/>
      <c r="O56" s="64"/>
      <c r="P56" s="63"/>
    </row>
    <row r="57" spans="1:16" x14ac:dyDescent="0.25">
      <c r="A57" s="58"/>
      <c r="B57" s="184"/>
      <c r="C57" s="63"/>
      <c r="D57" s="184"/>
      <c r="E57" s="190"/>
      <c r="F57" s="191"/>
      <c r="G57" s="191"/>
      <c r="H57" s="183"/>
      <c r="I57" s="76"/>
      <c r="J57" s="76"/>
      <c r="K57" s="76"/>
      <c r="L57" s="190"/>
      <c r="M57" s="76"/>
      <c r="N57" s="58"/>
      <c r="O57" s="176"/>
      <c r="P57" s="63"/>
    </row>
    <row r="58" spans="1:16" x14ac:dyDescent="0.25">
      <c r="A58" s="58"/>
      <c r="B58" s="184"/>
      <c r="C58" s="63"/>
      <c r="D58" s="184"/>
      <c r="E58" s="190"/>
      <c r="F58" s="191"/>
      <c r="G58" s="191"/>
      <c r="H58" s="183"/>
      <c r="I58" s="76"/>
      <c r="J58" s="76"/>
      <c r="K58" s="76"/>
      <c r="L58" s="190"/>
      <c r="M58" s="63"/>
      <c r="N58" s="192"/>
      <c r="O58" s="193"/>
      <c r="P58" s="63"/>
    </row>
    <row r="59" spans="1:16" x14ac:dyDescent="0.25">
      <c r="A59" s="58"/>
      <c r="B59" s="60"/>
      <c r="C59" s="63"/>
      <c r="D59" s="60"/>
      <c r="E59" s="61"/>
      <c r="F59" s="63"/>
      <c r="G59" s="63"/>
      <c r="H59" s="66"/>
      <c r="I59" s="62"/>
      <c r="J59" s="62"/>
      <c r="K59" s="62"/>
      <c r="L59" s="176"/>
      <c r="M59" s="63"/>
      <c r="N59" s="195"/>
      <c r="O59" s="203"/>
      <c r="P59" s="63"/>
    </row>
    <row r="60" spans="1:16" x14ac:dyDescent="0.25">
      <c r="A60" s="58"/>
      <c r="B60" s="64"/>
      <c r="C60" s="63"/>
      <c r="D60" s="64"/>
      <c r="E60" s="65"/>
      <c r="F60" s="64"/>
      <c r="G60" s="64"/>
      <c r="H60" s="58"/>
      <c r="I60" s="62"/>
      <c r="J60" s="62"/>
      <c r="K60" s="62"/>
      <c r="L60" s="64"/>
      <c r="M60" s="64"/>
      <c r="N60" s="58"/>
      <c r="O60" s="64"/>
      <c r="P60" s="63"/>
    </row>
    <row r="61" spans="1:16" x14ac:dyDescent="0.25">
      <c r="A61" s="63"/>
      <c r="B61" s="89"/>
      <c r="C61" s="89"/>
      <c r="D61" s="89"/>
      <c r="E61" s="89"/>
      <c r="F61" s="157"/>
      <c r="G61" s="157"/>
      <c r="H61" s="89"/>
      <c r="I61" s="91"/>
      <c r="J61" s="91"/>
      <c r="K61" s="91"/>
      <c r="L61" s="156"/>
      <c r="M61" s="89"/>
      <c r="N61" s="89"/>
      <c r="O61" s="89"/>
      <c r="P61" s="89"/>
    </row>
    <row r="62" spans="1:16" x14ac:dyDescent="0.25">
      <c r="A62" s="63"/>
      <c r="B62" s="89"/>
      <c r="C62" s="89"/>
      <c r="D62" s="89"/>
      <c r="E62" s="89"/>
      <c r="F62" s="157"/>
      <c r="G62" s="157"/>
      <c r="H62" s="89"/>
      <c r="I62" s="91"/>
      <c r="J62" s="91"/>
      <c r="K62" s="91"/>
      <c r="L62" s="156"/>
      <c r="M62" s="89"/>
      <c r="N62" s="89"/>
      <c r="O62" s="89"/>
      <c r="P62" s="89"/>
    </row>
    <row r="63" spans="1:16" x14ac:dyDescent="0.25">
      <c r="B63" s="89"/>
      <c r="C63" s="89"/>
      <c r="D63" s="89"/>
      <c r="E63" s="89"/>
      <c r="F63" s="157"/>
      <c r="G63" s="157"/>
      <c r="H63" s="89"/>
      <c r="I63" s="91"/>
      <c r="J63" s="91"/>
      <c r="K63" s="91"/>
      <c r="L63" s="156"/>
      <c r="M63" s="89"/>
      <c r="N63" s="89"/>
      <c r="O63" s="89"/>
      <c r="P63" s="89"/>
    </row>
    <row r="64" spans="1:16" x14ac:dyDescent="0.25">
      <c r="B64" s="89"/>
      <c r="C64" s="89"/>
      <c r="D64" s="89"/>
      <c r="E64" s="89"/>
      <c r="F64" s="157"/>
      <c r="G64" s="157"/>
      <c r="H64" s="89"/>
      <c r="I64" s="91"/>
      <c r="J64" s="91"/>
      <c r="K64" s="91"/>
      <c r="L64" s="156"/>
      <c r="M64" s="89"/>
      <c r="N64" s="89"/>
      <c r="O64" s="89"/>
      <c r="P64" s="89"/>
    </row>
    <row r="65" spans="2:16" x14ac:dyDescent="0.25">
      <c r="B65" s="89"/>
      <c r="C65" s="89"/>
      <c r="D65" s="89"/>
      <c r="E65" s="89"/>
      <c r="F65" s="157"/>
      <c r="G65" s="157"/>
      <c r="H65" s="89"/>
      <c r="I65" s="91"/>
      <c r="J65" s="91"/>
      <c r="K65" s="91"/>
      <c r="L65" s="156"/>
      <c r="M65" s="89"/>
      <c r="N65" s="89"/>
      <c r="O65" s="89"/>
      <c r="P65" s="89"/>
    </row>
    <row r="66" spans="2:16" x14ac:dyDescent="0.25">
      <c r="B66" s="89"/>
      <c r="C66" s="89"/>
      <c r="D66" s="89"/>
      <c r="E66" s="89"/>
      <c r="F66" s="157"/>
      <c r="G66" s="157"/>
      <c r="H66" s="89"/>
      <c r="I66" s="91"/>
      <c r="J66" s="91"/>
      <c r="K66" s="91"/>
      <c r="L66" s="156"/>
      <c r="M66" s="89"/>
      <c r="N66" s="89"/>
      <c r="O66" s="89"/>
      <c r="P66" s="89"/>
    </row>
    <row r="67" spans="2:16" x14ac:dyDescent="0.25">
      <c r="B67" s="89"/>
      <c r="C67" s="89"/>
      <c r="D67" s="89"/>
      <c r="E67" s="89"/>
      <c r="F67" s="157"/>
      <c r="G67" s="157"/>
      <c r="H67" s="89"/>
      <c r="I67" s="91"/>
      <c r="J67" s="91"/>
      <c r="K67" s="91"/>
      <c r="L67" s="156"/>
      <c r="M67" s="89"/>
      <c r="N67" s="89"/>
      <c r="O67" s="89"/>
      <c r="P67" s="89"/>
    </row>
    <row r="68" spans="2:16" x14ac:dyDescent="0.25">
      <c r="B68" s="89"/>
      <c r="C68" s="89"/>
      <c r="D68" s="89"/>
      <c r="E68" s="89"/>
      <c r="F68" s="157"/>
      <c r="G68" s="157"/>
      <c r="H68" s="89"/>
      <c r="I68" s="91"/>
      <c r="J68" s="91"/>
      <c r="K68" s="91"/>
      <c r="L68" s="156"/>
      <c r="M68" s="89"/>
      <c r="N68" s="89"/>
      <c r="O68" s="89"/>
      <c r="P68" s="89"/>
    </row>
    <row r="69" spans="2:16" x14ac:dyDescent="0.25">
      <c r="B69" s="89"/>
      <c r="C69" s="89"/>
      <c r="D69" s="89"/>
      <c r="E69" s="89"/>
      <c r="F69" s="157"/>
      <c r="G69" s="157"/>
      <c r="H69" s="89"/>
      <c r="I69" s="91"/>
      <c r="J69" s="91"/>
      <c r="K69" s="91"/>
      <c r="L69" s="156"/>
      <c r="M69" s="89"/>
      <c r="N69" s="89"/>
      <c r="O69" s="89"/>
      <c r="P69" s="89"/>
    </row>
    <row r="70" spans="2:16" x14ac:dyDescent="0.25">
      <c r="B70" s="89"/>
      <c r="C70" s="89"/>
      <c r="D70" s="89"/>
      <c r="E70" s="89"/>
      <c r="F70" s="157"/>
      <c r="G70" s="157"/>
      <c r="H70" s="89"/>
      <c r="I70" s="91"/>
      <c r="J70" s="91"/>
      <c r="K70" s="91"/>
      <c r="L70" s="156"/>
      <c r="M70" s="89"/>
      <c r="N70" s="89"/>
      <c r="O70" s="89"/>
      <c r="P70" s="89"/>
    </row>
    <row r="71" spans="2:16" x14ac:dyDescent="0.25">
      <c r="B71" s="89"/>
      <c r="C71" s="89"/>
      <c r="D71" s="89"/>
      <c r="E71" s="89"/>
      <c r="F71" s="157"/>
      <c r="G71" s="157"/>
      <c r="H71" s="89"/>
      <c r="I71" s="91"/>
      <c r="J71" s="91"/>
      <c r="K71" s="91"/>
      <c r="L71" s="156"/>
      <c r="M71" s="89"/>
      <c r="N71" s="89"/>
      <c r="O71" s="89"/>
      <c r="P71" s="89"/>
    </row>
    <row r="72" spans="2:16" x14ac:dyDescent="0.25">
      <c r="B72" s="89"/>
      <c r="C72" s="89"/>
      <c r="D72" s="89"/>
      <c r="E72" s="89"/>
      <c r="F72" s="157"/>
      <c r="G72" s="157"/>
      <c r="H72" s="89"/>
      <c r="I72" s="91"/>
      <c r="J72" s="91"/>
      <c r="K72" s="91"/>
      <c r="L72" s="156"/>
      <c r="M72" s="89"/>
      <c r="N72" s="89"/>
      <c r="O72" s="89"/>
      <c r="P72" s="89"/>
    </row>
    <row r="73" spans="2:16" x14ac:dyDescent="0.25">
      <c r="B73" s="89"/>
      <c r="C73" s="89"/>
      <c r="D73" s="89"/>
      <c r="E73" s="89"/>
      <c r="F73" s="157"/>
      <c r="G73" s="157"/>
      <c r="H73" s="89"/>
      <c r="I73" s="91"/>
      <c r="J73" s="91"/>
      <c r="K73" s="91"/>
      <c r="L73" s="156"/>
      <c r="M73" s="89"/>
      <c r="N73" s="89"/>
      <c r="O73" s="89"/>
      <c r="P73" s="89"/>
    </row>
    <row r="74" spans="2:16" x14ac:dyDescent="0.25">
      <c r="B74" s="89"/>
      <c r="C74" s="89"/>
      <c r="D74" s="89"/>
      <c r="E74" s="89"/>
      <c r="F74" s="157"/>
      <c r="G74" s="157"/>
      <c r="H74" s="89"/>
      <c r="I74" s="91"/>
      <c r="J74" s="91"/>
      <c r="K74" s="91"/>
      <c r="L74" s="156"/>
      <c r="M74" s="89"/>
      <c r="N74" s="89"/>
      <c r="O74" s="89"/>
      <c r="P74" s="89"/>
    </row>
    <row r="75" spans="2:16" x14ac:dyDescent="0.25">
      <c r="B75" s="89"/>
      <c r="C75" s="89"/>
      <c r="D75" s="89"/>
      <c r="E75" s="89"/>
      <c r="F75" s="157"/>
      <c r="G75" s="157"/>
      <c r="H75" s="89"/>
      <c r="I75" s="91"/>
      <c r="J75" s="91"/>
      <c r="K75" s="91"/>
      <c r="L75" s="156"/>
      <c r="M75" s="89"/>
      <c r="N75" s="89"/>
      <c r="O75" s="89"/>
      <c r="P75" s="89"/>
    </row>
    <row r="76" spans="2:16" x14ac:dyDescent="0.25">
      <c r="B76" s="89"/>
      <c r="C76" s="89"/>
      <c r="D76" s="89"/>
      <c r="E76" s="89"/>
      <c r="F76" s="157"/>
      <c r="G76" s="157"/>
      <c r="H76" s="89"/>
      <c r="I76" s="91"/>
      <c r="J76" s="91"/>
      <c r="K76" s="91"/>
      <c r="L76" s="156"/>
      <c r="M76" s="89"/>
      <c r="N76" s="89"/>
      <c r="O76" s="89"/>
      <c r="P76" s="89"/>
    </row>
    <row r="77" spans="2:16" x14ac:dyDescent="0.25">
      <c r="B77" s="89"/>
      <c r="C77" s="89"/>
      <c r="D77" s="89"/>
      <c r="E77" s="89"/>
      <c r="F77" s="157"/>
      <c r="G77" s="157"/>
      <c r="H77" s="89"/>
      <c r="I77" s="91"/>
      <c r="J77" s="91"/>
      <c r="K77" s="91"/>
      <c r="L77" s="156"/>
      <c r="M77" s="89"/>
      <c r="N77" s="89"/>
      <c r="O77" s="89"/>
      <c r="P77" s="89"/>
    </row>
    <row r="78" spans="2:16" x14ac:dyDescent="0.25">
      <c r="B78" s="89"/>
      <c r="C78" s="89"/>
      <c r="D78" s="89"/>
      <c r="E78" s="89"/>
      <c r="F78" s="157"/>
      <c r="G78" s="157"/>
      <c r="H78" s="89"/>
      <c r="I78" s="91"/>
      <c r="J78" s="91"/>
      <c r="K78" s="91"/>
      <c r="L78" s="156"/>
      <c r="M78" s="89"/>
      <c r="N78" s="89"/>
      <c r="O78" s="89"/>
      <c r="P78" s="89"/>
    </row>
    <row r="79" spans="2:16" x14ac:dyDescent="0.25">
      <c r="B79" s="89"/>
      <c r="C79" s="89"/>
      <c r="D79" s="89"/>
      <c r="E79" s="89"/>
      <c r="F79" s="157"/>
      <c r="G79" s="157"/>
      <c r="H79" s="89"/>
      <c r="I79" s="91"/>
      <c r="J79" s="91"/>
      <c r="K79" s="91"/>
      <c r="L79" s="156"/>
      <c r="M79" s="89"/>
      <c r="N79" s="89"/>
      <c r="O79" s="89"/>
      <c r="P79" s="89"/>
    </row>
    <row r="80" spans="2:16" x14ac:dyDescent="0.25">
      <c r="B80" s="89"/>
      <c r="C80" s="89"/>
      <c r="D80" s="89"/>
      <c r="E80" s="89"/>
      <c r="F80" s="157"/>
      <c r="G80" s="157"/>
      <c r="H80" s="89"/>
      <c r="I80" s="91"/>
      <c r="J80" s="91"/>
      <c r="K80" s="91"/>
      <c r="L80" s="156"/>
      <c r="M80" s="89"/>
      <c r="N80" s="89"/>
      <c r="O80" s="89"/>
      <c r="P80" s="89"/>
    </row>
    <row r="81" spans="2:16" x14ac:dyDescent="0.25">
      <c r="B81" s="89"/>
      <c r="C81" s="89"/>
      <c r="D81" s="89"/>
      <c r="E81" s="89"/>
      <c r="F81" s="157"/>
      <c r="G81" s="157"/>
      <c r="H81" s="89"/>
      <c r="I81" s="91"/>
      <c r="J81" s="91"/>
      <c r="K81" s="91"/>
      <c r="L81" s="156"/>
      <c r="M81" s="89"/>
      <c r="N81" s="89"/>
      <c r="O81" s="89"/>
      <c r="P81" s="89"/>
    </row>
    <row r="82" spans="2:16" x14ac:dyDescent="0.25">
      <c r="B82" s="89"/>
      <c r="C82" s="89"/>
      <c r="D82" s="89"/>
      <c r="E82" s="89"/>
      <c r="F82" s="157"/>
      <c r="G82" s="157"/>
      <c r="H82" s="89"/>
      <c r="I82" s="91"/>
      <c r="J82" s="91"/>
      <c r="K82" s="91"/>
      <c r="L82" s="156"/>
      <c r="M82" s="89"/>
      <c r="N82" s="89"/>
      <c r="O82" s="89"/>
      <c r="P82" s="89"/>
    </row>
    <row r="83" spans="2:16" x14ac:dyDescent="0.25">
      <c r="B83" s="89"/>
      <c r="C83" s="89"/>
      <c r="D83" s="89"/>
      <c r="E83" s="89"/>
      <c r="F83" s="157"/>
      <c r="G83" s="157"/>
      <c r="H83" s="89"/>
      <c r="I83" s="91"/>
      <c r="J83" s="91"/>
      <c r="K83" s="91"/>
      <c r="L83" s="156"/>
      <c r="M83" s="89"/>
      <c r="N83" s="89"/>
      <c r="O83" s="89"/>
      <c r="P83" s="89"/>
    </row>
    <row r="84" spans="2:16" x14ac:dyDescent="0.25">
      <c r="B84" s="89"/>
      <c r="C84" s="89"/>
      <c r="D84" s="89"/>
      <c r="E84" s="89"/>
      <c r="F84" s="157"/>
      <c r="G84" s="157"/>
      <c r="H84" s="89"/>
      <c r="I84" s="91"/>
      <c r="J84" s="91"/>
      <c r="K84" s="91"/>
      <c r="L84" s="156"/>
      <c r="M84" s="89"/>
      <c r="N84" s="89"/>
      <c r="O84" s="89"/>
      <c r="P84" s="89"/>
    </row>
    <row r="85" spans="2:16" x14ac:dyDescent="0.25">
      <c r="B85" s="89"/>
      <c r="C85" s="89"/>
      <c r="D85" s="89"/>
      <c r="E85" s="89"/>
      <c r="F85" s="157"/>
      <c r="G85" s="157"/>
      <c r="H85" s="89"/>
      <c r="I85" s="91"/>
      <c r="J85" s="91"/>
      <c r="K85" s="91"/>
      <c r="L85" s="156"/>
      <c r="M85" s="89"/>
      <c r="N85" s="89"/>
      <c r="O85" s="89"/>
      <c r="P85" s="89"/>
    </row>
    <row r="86" spans="2:16" x14ac:dyDescent="0.25">
      <c r="B86" s="89"/>
      <c r="C86" s="89"/>
      <c r="D86" s="89"/>
      <c r="E86" s="89"/>
      <c r="F86" s="157"/>
      <c r="G86" s="157"/>
      <c r="H86" s="89"/>
      <c r="I86" s="91"/>
      <c r="J86" s="91"/>
      <c r="K86" s="91"/>
      <c r="L86" s="156"/>
      <c r="M86" s="89"/>
      <c r="N86" s="89"/>
      <c r="O86" s="89"/>
      <c r="P86" s="89"/>
    </row>
    <row r="87" spans="2:16" x14ac:dyDescent="0.25">
      <c r="B87" s="89"/>
      <c r="C87" s="89"/>
      <c r="D87" s="89"/>
      <c r="E87" s="89"/>
      <c r="F87" s="157"/>
      <c r="G87" s="157"/>
      <c r="H87" s="89"/>
      <c r="I87" s="91"/>
      <c r="J87" s="91"/>
      <c r="K87" s="91"/>
      <c r="L87" s="156"/>
      <c r="M87" s="89"/>
      <c r="N87" s="89"/>
      <c r="O87" s="89"/>
      <c r="P87" s="89"/>
    </row>
    <row r="88" spans="2:16" x14ac:dyDescent="0.25">
      <c r="B88" s="89"/>
      <c r="C88" s="89"/>
      <c r="D88" s="89"/>
      <c r="E88" s="89"/>
      <c r="F88" s="157"/>
      <c r="G88" s="157"/>
      <c r="H88" s="89"/>
      <c r="I88" s="91"/>
      <c r="J88" s="91"/>
      <c r="K88" s="91"/>
      <c r="L88" s="156"/>
      <c r="M88" s="89"/>
      <c r="N88" s="89"/>
      <c r="O88" s="89"/>
      <c r="P88" s="89"/>
    </row>
    <row r="89" spans="2:16" x14ac:dyDescent="0.25">
      <c r="B89" s="89"/>
      <c r="C89" s="89"/>
      <c r="D89" s="89"/>
      <c r="E89" s="89"/>
      <c r="F89" s="157"/>
      <c r="G89" s="157"/>
      <c r="H89" s="89"/>
      <c r="I89" s="91"/>
      <c r="J89" s="91"/>
      <c r="K89" s="91"/>
      <c r="L89" s="156"/>
      <c r="M89" s="89"/>
      <c r="N89" s="89"/>
      <c r="O89" s="89"/>
      <c r="P89" s="89"/>
    </row>
    <row r="90" spans="2:16" x14ac:dyDescent="0.25">
      <c r="B90" s="89"/>
      <c r="C90" s="89"/>
      <c r="D90" s="89"/>
      <c r="E90" s="89"/>
      <c r="F90" s="157"/>
      <c r="G90" s="157"/>
      <c r="H90" s="89"/>
      <c r="I90" s="91"/>
      <c r="J90" s="91"/>
      <c r="K90" s="91"/>
      <c r="L90" s="156"/>
      <c r="M90" s="89"/>
      <c r="N90" s="89"/>
      <c r="O90" s="89"/>
      <c r="P90" s="89"/>
    </row>
    <row r="91" spans="2:16" x14ac:dyDescent="0.25">
      <c r="B91" s="89"/>
      <c r="C91" s="89"/>
      <c r="D91" s="89"/>
      <c r="E91" s="89"/>
      <c r="F91" s="157"/>
      <c r="G91" s="157"/>
      <c r="H91" s="89"/>
      <c r="I91" s="91"/>
      <c r="J91" s="91"/>
      <c r="K91" s="91"/>
      <c r="L91" s="156"/>
      <c r="M91" s="89"/>
      <c r="N91" s="89"/>
      <c r="O91" s="89"/>
      <c r="P91" s="89"/>
    </row>
    <row r="92" spans="2:16" x14ac:dyDescent="0.25">
      <c r="B92" s="89"/>
      <c r="C92" s="89"/>
      <c r="D92" s="89"/>
      <c r="E92" s="89"/>
      <c r="F92" s="157"/>
      <c r="G92" s="157"/>
      <c r="H92" s="89"/>
      <c r="I92" s="91"/>
      <c r="J92" s="91"/>
      <c r="K92" s="91"/>
      <c r="L92" s="156"/>
      <c r="M92" s="89"/>
      <c r="N92" s="89"/>
      <c r="O92" s="89"/>
      <c r="P92" s="89"/>
    </row>
    <row r="93" spans="2:16" x14ac:dyDescent="0.25">
      <c r="B93" s="89"/>
      <c r="C93" s="89"/>
      <c r="D93" s="89"/>
      <c r="E93" s="89"/>
      <c r="F93" s="157"/>
      <c r="G93" s="157"/>
      <c r="H93" s="89"/>
      <c r="I93" s="91"/>
      <c r="J93" s="91"/>
      <c r="K93" s="91"/>
      <c r="L93" s="156"/>
      <c r="M93" s="89"/>
      <c r="N93" s="89"/>
      <c r="O93" s="89"/>
      <c r="P93" s="89"/>
    </row>
    <row r="94" spans="2:16" x14ac:dyDescent="0.25">
      <c r="B94" s="89"/>
      <c r="C94" s="89"/>
      <c r="D94" s="89"/>
      <c r="E94" s="89"/>
      <c r="F94" s="157"/>
      <c r="G94" s="157"/>
      <c r="H94" s="89"/>
      <c r="I94" s="91"/>
      <c r="J94" s="91"/>
      <c r="K94" s="91"/>
      <c r="L94" s="156"/>
      <c r="M94" s="89"/>
      <c r="N94" s="89"/>
      <c r="O94" s="89"/>
      <c r="P94" s="89"/>
    </row>
    <row r="95" spans="2:16" x14ac:dyDescent="0.25">
      <c r="B95" s="89"/>
      <c r="C95" s="89"/>
      <c r="D95" s="89"/>
      <c r="E95" s="89"/>
      <c r="F95" s="157"/>
      <c r="G95" s="157"/>
      <c r="H95" s="89"/>
      <c r="I95" s="91"/>
      <c r="J95" s="91"/>
      <c r="K95" s="91"/>
      <c r="L95" s="156"/>
      <c r="M95" s="89"/>
      <c r="N95" s="89"/>
      <c r="O95" s="89"/>
      <c r="P95" s="89"/>
    </row>
    <row r="96" spans="2:16" x14ac:dyDescent="0.25">
      <c r="B96" s="89"/>
      <c r="C96" s="89"/>
      <c r="D96" s="89"/>
      <c r="E96" s="89"/>
      <c r="F96" s="157"/>
      <c r="G96" s="157"/>
      <c r="H96" s="89"/>
      <c r="I96" s="91"/>
      <c r="J96" s="91"/>
      <c r="K96" s="91"/>
      <c r="L96" s="156"/>
      <c r="M96" s="89"/>
      <c r="N96" s="89"/>
      <c r="O96" s="89"/>
      <c r="P96" s="89"/>
    </row>
    <row r="97" spans="2:16" x14ac:dyDescent="0.25">
      <c r="B97" s="89"/>
      <c r="C97" s="89"/>
      <c r="D97" s="89"/>
      <c r="E97" s="89"/>
      <c r="F97" s="157"/>
      <c r="G97" s="157"/>
      <c r="H97" s="89"/>
      <c r="I97" s="91"/>
      <c r="J97" s="91"/>
      <c r="K97" s="91"/>
      <c r="L97" s="156"/>
      <c r="M97" s="89"/>
      <c r="N97" s="89"/>
      <c r="O97" s="89"/>
      <c r="P97" s="89"/>
    </row>
    <row r="98" spans="2:16" x14ac:dyDescent="0.25">
      <c r="B98" s="89"/>
      <c r="C98" s="89"/>
      <c r="D98" s="89"/>
      <c r="E98" s="89"/>
      <c r="F98" s="157"/>
      <c r="G98" s="157"/>
      <c r="H98" s="89"/>
      <c r="I98" s="91"/>
      <c r="J98" s="91"/>
      <c r="K98" s="91"/>
      <c r="L98" s="156"/>
      <c r="M98" s="89"/>
      <c r="N98" s="89"/>
      <c r="O98" s="89"/>
      <c r="P98" s="89"/>
    </row>
    <row r="99" spans="2:16" x14ac:dyDescent="0.25">
      <c r="B99" s="89"/>
      <c r="C99" s="89"/>
      <c r="D99" s="89"/>
      <c r="E99" s="89"/>
      <c r="F99" s="157"/>
      <c r="G99" s="157"/>
      <c r="H99" s="89"/>
      <c r="I99" s="91"/>
      <c r="J99" s="91"/>
      <c r="K99" s="91"/>
      <c r="L99" s="156"/>
      <c r="M99" s="89"/>
      <c r="N99" s="89"/>
      <c r="O99" s="89"/>
      <c r="P99" s="89"/>
    </row>
    <row r="100" spans="2:16" x14ac:dyDescent="0.25">
      <c r="B100" s="89"/>
      <c r="C100" s="89"/>
      <c r="D100" s="89"/>
      <c r="E100" s="89"/>
      <c r="F100" s="157"/>
      <c r="G100" s="157"/>
      <c r="H100" s="89"/>
      <c r="I100" s="91"/>
      <c r="J100" s="91"/>
      <c r="K100" s="91"/>
      <c r="L100" s="156"/>
      <c r="M100" s="89"/>
      <c r="N100" s="89"/>
      <c r="O100" s="89"/>
      <c r="P100" s="89"/>
    </row>
    <row r="101" spans="2:16" x14ac:dyDescent="0.25">
      <c r="B101" s="89"/>
      <c r="C101" s="89"/>
      <c r="D101" s="89"/>
      <c r="E101" s="89"/>
      <c r="F101" s="157"/>
      <c r="G101" s="157"/>
      <c r="H101" s="89"/>
      <c r="I101" s="91"/>
      <c r="J101" s="91"/>
      <c r="K101" s="91"/>
      <c r="L101" s="156"/>
      <c r="M101" s="89"/>
      <c r="N101" s="89"/>
      <c r="O101" s="89"/>
      <c r="P101" s="89"/>
    </row>
    <row r="102" spans="2:16" x14ac:dyDescent="0.25">
      <c r="B102" s="89"/>
      <c r="C102" s="89"/>
      <c r="D102" s="89"/>
      <c r="E102" s="89"/>
      <c r="F102" s="157"/>
      <c r="G102" s="157"/>
      <c r="H102" s="89"/>
      <c r="I102" s="91"/>
      <c r="J102" s="91"/>
      <c r="K102" s="91"/>
      <c r="L102" s="156"/>
      <c r="M102" s="89"/>
      <c r="N102" s="89"/>
      <c r="O102" s="89"/>
      <c r="P102" s="89"/>
    </row>
    <row r="103" spans="2:16" x14ac:dyDescent="0.25">
      <c r="B103" s="89"/>
      <c r="C103" s="89"/>
      <c r="D103" s="89"/>
      <c r="E103" s="89"/>
      <c r="F103" s="157"/>
      <c r="G103" s="157"/>
      <c r="H103" s="89"/>
      <c r="I103" s="91"/>
      <c r="J103" s="91"/>
      <c r="K103" s="91"/>
      <c r="L103" s="156"/>
      <c r="M103" s="89"/>
      <c r="N103" s="89"/>
      <c r="O103" s="89"/>
      <c r="P103" s="89"/>
    </row>
    <row r="104" spans="2:16" x14ac:dyDescent="0.25">
      <c r="B104" s="89"/>
      <c r="C104" s="89"/>
      <c r="D104" s="89"/>
      <c r="E104" s="89"/>
      <c r="F104" s="157"/>
      <c r="G104" s="157"/>
      <c r="H104" s="89"/>
      <c r="I104" s="91"/>
      <c r="J104" s="91"/>
      <c r="K104" s="91"/>
      <c r="L104" s="156"/>
      <c r="M104" s="89"/>
      <c r="N104" s="89"/>
      <c r="O104" s="89"/>
      <c r="P104" s="89"/>
    </row>
    <row r="105" spans="2:16" x14ac:dyDescent="0.25">
      <c r="B105" s="89"/>
      <c r="C105" s="89"/>
      <c r="D105" s="89"/>
      <c r="E105" s="89"/>
      <c r="F105" s="157"/>
      <c r="G105" s="157"/>
      <c r="H105" s="89"/>
      <c r="I105" s="91"/>
      <c r="J105" s="91"/>
      <c r="K105" s="91"/>
      <c r="L105" s="156"/>
      <c r="M105" s="89"/>
      <c r="N105" s="89"/>
      <c r="O105" s="89"/>
      <c r="P105" s="89"/>
    </row>
    <row r="106" spans="2:16" x14ac:dyDescent="0.25">
      <c r="B106" s="89"/>
      <c r="C106" s="89"/>
      <c r="D106" s="89"/>
      <c r="E106" s="89"/>
      <c r="F106" s="157"/>
      <c r="G106" s="157"/>
      <c r="H106" s="89"/>
      <c r="I106" s="91"/>
      <c r="J106" s="91"/>
      <c r="K106" s="91"/>
      <c r="L106" s="156"/>
      <c r="M106" s="89"/>
      <c r="N106" s="89"/>
      <c r="O106" s="89"/>
      <c r="P106" s="89"/>
    </row>
    <row r="107" spans="2:16" x14ac:dyDescent="0.25">
      <c r="B107" s="89"/>
      <c r="C107" s="89"/>
      <c r="D107" s="89"/>
      <c r="E107" s="89"/>
      <c r="F107" s="157"/>
      <c r="G107" s="157"/>
      <c r="H107" s="89"/>
      <c r="I107" s="91"/>
      <c r="J107" s="91"/>
      <c r="K107" s="91"/>
      <c r="L107" s="156"/>
      <c r="M107" s="89"/>
      <c r="N107" s="89"/>
      <c r="O107" s="89"/>
      <c r="P107" s="89"/>
    </row>
    <row r="108" spans="2:16" x14ac:dyDescent="0.25">
      <c r="B108" s="89"/>
      <c r="C108" s="89"/>
      <c r="D108" s="89"/>
      <c r="E108" s="89"/>
      <c r="F108" s="157"/>
      <c r="G108" s="157"/>
      <c r="H108" s="89"/>
      <c r="I108" s="91"/>
      <c r="J108" s="91"/>
      <c r="K108" s="91"/>
      <c r="L108" s="156"/>
      <c r="M108" s="89"/>
      <c r="N108" s="89"/>
      <c r="O108" s="89"/>
      <c r="P108" s="89"/>
    </row>
    <row r="109" spans="2:16" x14ac:dyDescent="0.25">
      <c r="B109" s="89"/>
      <c r="C109" s="89"/>
      <c r="D109" s="89"/>
      <c r="E109" s="89"/>
      <c r="F109" s="157"/>
      <c r="G109" s="157"/>
      <c r="H109" s="89"/>
      <c r="I109" s="91"/>
      <c r="J109" s="91"/>
      <c r="K109" s="91"/>
      <c r="L109" s="156"/>
      <c r="M109" s="89"/>
      <c r="N109" s="89"/>
      <c r="O109" s="89"/>
      <c r="P109" s="89"/>
    </row>
    <row r="110" spans="2:16" x14ac:dyDescent="0.25">
      <c r="B110" s="89"/>
      <c r="C110" s="89"/>
      <c r="D110" s="89"/>
      <c r="E110" s="89"/>
      <c r="F110" s="157"/>
      <c r="G110" s="157"/>
      <c r="H110" s="89"/>
      <c r="I110" s="91"/>
      <c r="J110" s="91"/>
      <c r="K110" s="91"/>
      <c r="L110" s="156"/>
      <c r="M110" s="89"/>
      <c r="N110" s="89"/>
      <c r="O110" s="89"/>
      <c r="P110" s="89"/>
    </row>
    <row r="111" spans="2:16" x14ac:dyDescent="0.25">
      <c r="B111" s="89"/>
      <c r="C111" s="89"/>
      <c r="D111" s="89"/>
      <c r="E111" s="89"/>
      <c r="F111" s="157"/>
      <c r="G111" s="157"/>
      <c r="H111" s="89"/>
      <c r="I111" s="91"/>
      <c r="J111" s="91"/>
      <c r="K111" s="91"/>
      <c r="L111" s="156"/>
      <c r="M111" s="89"/>
      <c r="N111" s="89"/>
      <c r="O111" s="89"/>
      <c r="P111" s="89"/>
    </row>
    <row r="112" spans="2:16" x14ac:dyDescent="0.25">
      <c r="B112" s="89"/>
      <c r="C112" s="89"/>
      <c r="D112" s="89"/>
      <c r="E112" s="89"/>
      <c r="F112" s="157"/>
      <c r="G112" s="157"/>
      <c r="H112" s="89"/>
      <c r="I112" s="91"/>
      <c r="J112" s="91"/>
      <c r="K112" s="91"/>
      <c r="L112" s="156"/>
      <c r="M112" s="89"/>
      <c r="N112" s="89"/>
      <c r="O112" s="89"/>
      <c r="P112" s="89"/>
    </row>
    <row r="113" spans="2:16" x14ac:dyDescent="0.25">
      <c r="B113" s="89"/>
      <c r="C113" s="89"/>
      <c r="D113" s="89"/>
      <c r="E113" s="89"/>
      <c r="F113" s="157"/>
      <c r="G113" s="157"/>
      <c r="H113" s="89"/>
      <c r="I113" s="91"/>
      <c r="J113" s="91"/>
      <c r="K113" s="91"/>
      <c r="L113" s="156"/>
      <c r="M113" s="89"/>
      <c r="N113" s="89"/>
      <c r="O113" s="89"/>
      <c r="P113" s="89"/>
    </row>
    <row r="114" spans="2:16" x14ac:dyDescent="0.25">
      <c r="B114" s="89"/>
      <c r="C114" s="89"/>
      <c r="D114" s="89"/>
      <c r="E114" s="89"/>
      <c r="F114" s="157"/>
      <c r="G114" s="157"/>
      <c r="H114" s="89"/>
      <c r="I114" s="91"/>
      <c r="J114" s="91"/>
      <c r="K114" s="91"/>
      <c r="L114" s="156"/>
      <c r="M114" s="89"/>
      <c r="N114" s="89"/>
      <c r="O114" s="89"/>
      <c r="P114" s="89"/>
    </row>
    <row r="115" spans="2:16" x14ac:dyDescent="0.25">
      <c r="B115" s="89"/>
      <c r="C115" s="89"/>
      <c r="D115" s="89"/>
      <c r="E115" s="89"/>
      <c r="F115" s="157"/>
      <c r="G115" s="157"/>
      <c r="H115" s="89"/>
      <c r="I115" s="91"/>
      <c r="J115" s="91"/>
      <c r="K115" s="91"/>
      <c r="L115" s="156"/>
      <c r="M115" s="89"/>
      <c r="N115" s="89"/>
      <c r="O115" s="89"/>
      <c r="P115" s="89"/>
    </row>
    <row r="116" spans="2:16" x14ac:dyDescent="0.25">
      <c r="B116" s="89"/>
      <c r="C116" s="89"/>
      <c r="D116" s="89"/>
      <c r="E116" s="89"/>
      <c r="F116" s="157"/>
      <c r="G116" s="157"/>
      <c r="H116" s="89"/>
      <c r="I116" s="91"/>
      <c r="J116" s="91"/>
      <c r="K116" s="91"/>
      <c r="L116" s="156"/>
      <c r="M116" s="89"/>
      <c r="N116" s="89"/>
      <c r="O116" s="89"/>
      <c r="P116" s="89"/>
    </row>
    <row r="117" spans="2:16" x14ac:dyDescent="0.25">
      <c r="B117" s="89"/>
      <c r="C117" s="89"/>
      <c r="D117" s="89"/>
      <c r="E117" s="89"/>
      <c r="F117" s="157"/>
      <c r="G117" s="157"/>
      <c r="H117" s="89"/>
      <c r="I117" s="91"/>
      <c r="J117" s="91"/>
      <c r="K117" s="91"/>
      <c r="L117" s="156"/>
      <c r="M117" s="89"/>
      <c r="N117" s="89"/>
      <c r="O117" s="89"/>
      <c r="P117" s="89"/>
    </row>
    <row r="118" spans="2:16" x14ac:dyDescent="0.25">
      <c r="B118" s="89"/>
      <c r="C118" s="89"/>
      <c r="D118" s="89"/>
      <c r="E118" s="89"/>
      <c r="F118" s="157"/>
      <c r="G118" s="157"/>
      <c r="H118" s="89"/>
      <c r="I118" s="91"/>
      <c r="J118" s="91"/>
      <c r="K118" s="91"/>
      <c r="L118" s="156"/>
      <c r="M118" s="89"/>
      <c r="N118" s="89"/>
      <c r="O118" s="89"/>
      <c r="P118" s="89"/>
    </row>
    <row r="119" spans="2:16" x14ac:dyDescent="0.25">
      <c r="B119" s="89"/>
      <c r="C119" s="89"/>
      <c r="D119" s="89"/>
      <c r="E119" s="89"/>
      <c r="F119" s="157"/>
      <c r="G119" s="157"/>
      <c r="H119" s="89"/>
      <c r="I119" s="91"/>
      <c r="J119" s="91"/>
      <c r="K119" s="91"/>
      <c r="L119" s="156"/>
      <c r="M119" s="89"/>
      <c r="N119" s="89"/>
      <c r="O119" s="89"/>
      <c r="P119" s="89"/>
    </row>
    <row r="120" spans="2:16" x14ac:dyDescent="0.25">
      <c r="B120" s="89"/>
      <c r="C120" s="89"/>
      <c r="D120" s="89"/>
      <c r="E120" s="89"/>
      <c r="F120" s="157"/>
      <c r="G120" s="157"/>
      <c r="H120" s="89"/>
      <c r="I120" s="91"/>
      <c r="J120" s="91"/>
      <c r="K120" s="91"/>
      <c r="L120" s="156"/>
      <c r="M120" s="89"/>
      <c r="N120" s="89"/>
      <c r="O120" s="89"/>
      <c r="P120" s="89"/>
    </row>
    <row r="121" spans="2:16" x14ac:dyDescent="0.25">
      <c r="B121" s="89"/>
      <c r="C121" s="89"/>
      <c r="D121" s="89"/>
      <c r="E121" s="89"/>
      <c r="F121" s="157"/>
      <c r="G121" s="157"/>
      <c r="H121" s="89"/>
      <c r="I121" s="91"/>
      <c r="J121" s="91"/>
      <c r="K121" s="91"/>
      <c r="L121" s="156"/>
      <c r="M121" s="89"/>
      <c r="N121" s="89"/>
      <c r="O121" s="89"/>
      <c r="P121" s="89"/>
    </row>
    <row r="122" spans="2:16" x14ac:dyDescent="0.25">
      <c r="B122" s="89"/>
      <c r="C122" s="89"/>
      <c r="D122" s="89"/>
      <c r="E122" s="89"/>
      <c r="F122" s="157"/>
      <c r="G122" s="157"/>
      <c r="H122" s="89"/>
      <c r="I122" s="91"/>
      <c r="J122" s="91"/>
      <c r="K122" s="91"/>
      <c r="L122" s="156"/>
      <c r="M122" s="89"/>
      <c r="N122" s="89"/>
      <c r="O122" s="89"/>
      <c r="P122" s="89"/>
    </row>
    <row r="123" spans="2:16" x14ac:dyDescent="0.25">
      <c r="B123" s="89"/>
      <c r="C123" s="89"/>
      <c r="D123" s="89"/>
      <c r="E123" s="89"/>
      <c r="F123" s="157"/>
      <c r="G123" s="157"/>
      <c r="H123" s="89"/>
      <c r="I123" s="91"/>
      <c r="J123" s="91"/>
      <c r="K123" s="91"/>
      <c r="L123" s="156"/>
      <c r="M123" s="89"/>
      <c r="N123" s="89"/>
      <c r="O123" s="89"/>
      <c r="P123" s="89"/>
    </row>
    <row r="124" spans="2:16" x14ac:dyDescent="0.25">
      <c r="B124" s="89"/>
      <c r="C124" s="89"/>
      <c r="D124" s="89"/>
      <c r="E124" s="89"/>
      <c r="F124" s="157"/>
      <c r="G124" s="157"/>
      <c r="H124" s="89"/>
      <c r="I124" s="91"/>
      <c r="J124" s="91"/>
      <c r="K124" s="91"/>
      <c r="L124" s="156"/>
      <c r="M124" s="89"/>
      <c r="N124" s="89"/>
      <c r="O124" s="89"/>
      <c r="P124" s="89"/>
    </row>
    <row r="125" spans="2:16" x14ac:dyDescent="0.25">
      <c r="B125" s="89"/>
      <c r="C125" s="89"/>
      <c r="D125" s="89"/>
      <c r="E125" s="89"/>
      <c r="F125" s="157"/>
      <c r="G125" s="157"/>
      <c r="H125" s="89"/>
      <c r="I125" s="91"/>
      <c r="J125" s="91"/>
      <c r="K125" s="91"/>
      <c r="L125" s="156"/>
      <c r="M125" s="89"/>
      <c r="N125" s="89"/>
      <c r="O125" s="89"/>
      <c r="P125" s="89"/>
    </row>
    <row r="126" spans="2:16" x14ac:dyDescent="0.25">
      <c r="B126" s="89"/>
      <c r="C126" s="89"/>
      <c r="D126" s="89"/>
      <c r="E126" s="89"/>
      <c r="F126" s="157"/>
      <c r="G126" s="157"/>
      <c r="H126" s="89"/>
      <c r="I126" s="91"/>
      <c r="J126" s="91"/>
      <c r="K126" s="91"/>
      <c r="L126" s="156"/>
      <c r="M126" s="89"/>
      <c r="N126" s="89"/>
      <c r="O126" s="89"/>
      <c r="P126" s="89"/>
    </row>
    <row r="127" spans="2:16" x14ac:dyDescent="0.25">
      <c r="B127" s="89"/>
      <c r="C127" s="89"/>
      <c r="D127" s="89"/>
      <c r="E127" s="89"/>
      <c r="F127" s="157"/>
      <c r="G127" s="157"/>
      <c r="H127" s="89"/>
      <c r="I127" s="91"/>
      <c r="J127" s="91"/>
      <c r="K127" s="91"/>
      <c r="L127" s="156"/>
      <c r="M127" s="89"/>
      <c r="N127" s="89"/>
      <c r="O127" s="89"/>
      <c r="P127" s="89"/>
    </row>
    <row r="128" spans="2:16" x14ac:dyDescent="0.25">
      <c r="B128" s="89"/>
      <c r="C128" s="89"/>
      <c r="D128" s="89"/>
      <c r="E128" s="89"/>
      <c r="F128" s="157"/>
      <c r="G128" s="157"/>
      <c r="H128" s="89"/>
      <c r="I128" s="91"/>
      <c r="J128" s="91"/>
      <c r="K128" s="91"/>
      <c r="L128" s="156"/>
      <c r="M128" s="89"/>
      <c r="N128" s="89"/>
      <c r="O128" s="89"/>
      <c r="P128" s="89"/>
    </row>
    <row r="129" spans="2:16" x14ac:dyDescent="0.25">
      <c r="B129" s="89"/>
      <c r="C129" s="89"/>
      <c r="D129" s="89"/>
      <c r="E129" s="89"/>
      <c r="F129" s="157"/>
      <c r="G129" s="157"/>
      <c r="H129" s="89"/>
      <c r="I129" s="91"/>
      <c r="J129" s="91"/>
      <c r="K129" s="91"/>
      <c r="L129" s="156"/>
      <c r="M129" s="89"/>
      <c r="N129" s="89"/>
      <c r="O129" s="89"/>
      <c r="P129" s="89"/>
    </row>
    <row r="130" spans="2:16" x14ac:dyDescent="0.25">
      <c r="B130" s="89"/>
      <c r="C130" s="89"/>
      <c r="D130" s="89"/>
      <c r="E130" s="89"/>
      <c r="F130" s="157"/>
      <c r="G130" s="157"/>
      <c r="H130" s="89"/>
      <c r="I130" s="91"/>
      <c r="J130" s="91"/>
      <c r="K130" s="91"/>
      <c r="L130" s="156"/>
      <c r="M130" s="89"/>
      <c r="N130" s="89"/>
      <c r="O130" s="89"/>
      <c r="P130" s="89"/>
    </row>
    <row r="131" spans="2:16" x14ac:dyDescent="0.25">
      <c r="B131" s="89"/>
      <c r="C131" s="89"/>
      <c r="D131" s="89"/>
      <c r="E131" s="89"/>
      <c r="F131" s="157"/>
      <c r="G131" s="157"/>
      <c r="H131" s="89"/>
      <c r="I131" s="91"/>
      <c r="J131" s="91"/>
      <c r="K131" s="91"/>
      <c r="L131" s="156"/>
      <c r="M131" s="89"/>
      <c r="N131" s="89"/>
      <c r="O131" s="89"/>
      <c r="P131" s="89"/>
    </row>
    <row r="132" spans="2:16" x14ac:dyDescent="0.25">
      <c r="B132" s="89"/>
      <c r="C132" s="89"/>
      <c r="D132" s="89"/>
      <c r="E132" s="89"/>
      <c r="F132" s="157"/>
      <c r="G132" s="157"/>
      <c r="H132" s="89"/>
      <c r="I132" s="91"/>
      <c r="J132" s="91"/>
      <c r="K132" s="91"/>
      <c r="L132" s="156"/>
      <c r="M132" s="89"/>
      <c r="N132" s="89"/>
      <c r="O132" s="89"/>
      <c r="P132" s="89"/>
    </row>
    <row r="133" spans="2:16" x14ac:dyDescent="0.25">
      <c r="B133" s="89"/>
      <c r="C133" s="89"/>
      <c r="D133" s="89"/>
      <c r="E133" s="89"/>
      <c r="F133" s="157"/>
      <c r="G133" s="157"/>
      <c r="H133" s="89"/>
      <c r="I133" s="91"/>
      <c r="J133" s="91"/>
      <c r="K133" s="91"/>
      <c r="L133" s="156"/>
      <c r="M133" s="89"/>
      <c r="N133" s="89"/>
      <c r="O133" s="89"/>
      <c r="P133" s="89"/>
    </row>
    <row r="134" spans="2:16" x14ac:dyDescent="0.25">
      <c r="B134" s="89"/>
      <c r="C134" s="89"/>
      <c r="D134" s="89"/>
      <c r="E134" s="89"/>
      <c r="F134" s="157"/>
      <c r="G134" s="157"/>
      <c r="H134" s="89"/>
      <c r="I134" s="91"/>
      <c r="J134" s="91"/>
      <c r="K134" s="91"/>
      <c r="L134" s="156"/>
      <c r="M134" s="89"/>
      <c r="N134" s="89"/>
      <c r="O134" s="89"/>
      <c r="P134" s="89"/>
    </row>
    <row r="135" spans="2:16" x14ac:dyDescent="0.25">
      <c r="B135" s="89"/>
      <c r="C135" s="89"/>
      <c r="D135" s="89"/>
      <c r="E135" s="89"/>
      <c r="F135" s="157"/>
      <c r="G135" s="157"/>
      <c r="H135" s="89"/>
      <c r="I135" s="91"/>
      <c r="J135" s="91"/>
      <c r="K135" s="91"/>
      <c r="L135" s="156"/>
      <c r="M135" s="89"/>
      <c r="N135" s="89"/>
      <c r="O135" s="89"/>
      <c r="P135" s="89"/>
    </row>
    <row r="136" spans="2:16" x14ac:dyDescent="0.25">
      <c r="B136" s="89"/>
      <c r="C136" s="89"/>
      <c r="D136" s="89"/>
      <c r="E136" s="89"/>
      <c r="F136" s="157"/>
      <c r="G136" s="157"/>
      <c r="H136" s="89"/>
      <c r="I136" s="91"/>
      <c r="J136" s="91"/>
      <c r="K136" s="91"/>
      <c r="L136" s="156"/>
      <c r="M136" s="89"/>
      <c r="N136" s="89"/>
      <c r="O136" s="89"/>
      <c r="P136" s="89"/>
    </row>
    <row r="137" spans="2:16" x14ac:dyDescent="0.25">
      <c r="B137" s="89"/>
      <c r="C137" s="89"/>
      <c r="D137" s="89"/>
      <c r="E137" s="89"/>
      <c r="F137" s="157"/>
      <c r="G137" s="157"/>
      <c r="H137" s="89"/>
      <c r="I137" s="91"/>
      <c r="J137" s="91"/>
      <c r="K137" s="91"/>
      <c r="L137" s="156"/>
      <c r="M137" s="89"/>
      <c r="N137" s="89"/>
      <c r="O137" s="89"/>
      <c r="P137" s="89"/>
    </row>
    <row r="138" spans="2:16" x14ac:dyDescent="0.25">
      <c r="B138" s="89"/>
      <c r="C138" s="89"/>
      <c r="D138" s="89"/>
      <c r="E138" s="89"/>
      <c r="F138" s="157"/>
      <c r="G138" s="157"/>
      <c r="H138" s="89"/>
      <c r="I138" s="91"/>
      <c r="J138" s="91"/>
      <c r="K138" s="91"/>
      <c r="L138" s="156"/>
      <c r="M138" s="89"/>
      <c r="N138" s="89"/>
      <c r="O138" s="89"/>
      <c r="P138" s="89"/>
    </row>
    <row r="139" spans="2:16" x14ac:dyDescent="0.25">
      <c r="B139" s="89"/>
      <c r="C139" s="89"/>
      <c r="D139" s="89"/>
      <c r="E139" s="89"/>
      <c r="F139" s="157"/>
      <c r="G139" s="157"/>
      <c r="H139" s="89"/>
      <c r="I139" s="91"/>
      <c r="J139" s="91"/>
      <c r="K139" s="91"/>
      <c r="L139" s="156"/>
      <c r="M139" s="89"/>
      <c r="N139" s="89"/>
      <c r="O139" s="89"/>
      <c r="P139" s="89"/>
    </row>
    <row r="140" spans="2:16" x14ac:dyDescent="0.25">
      <c r="B140" s="89"/>
      <c r="C140" s="89"/>
      <c r="D140" s="89"/>
      <c r="E140" s="89"/>
      <c r="F140" s="157"/>
      <c r="G140" s="157"/>
      <c r="H140" s="89"/>
      <c r="I140" s="91"/>
      <c r="J140" s="91"/>
      <c r="K140" s="91"/>
      <c r="L140" s="156"/>
      <c r="M140" s="89"/>
      <c r="N140" s="89"/>
      <c r="O140" s="89"/>
      <c r="P140" s="89"/>
    </row>
    <row r="141" spans="2:16" x14ac:dyDescent="0.25">
      <c r="B141" s="89"/>
      <c r="C141" s="89"/>
      <c r="D141" s="89"/>
      <c r="E141" s="89"/>
      <c r="F141" s="157"/>
      <c r="G141" s="157"/>
      <c r="H141" s="89"/>
      <c r="I141" s="91"/>
      <c r="J141" s="91"/>
      <c r="K141" s="91"/>
      <c r="L141" s="156"/>
      <c r="M141" s="89"/>
      <c r="N141" s="89"/>
      <c r="O141" s="89"/>
      <c r="P141" s="89"/>
    </row>
    <row r="142" spans="2:16" x14ac:dyDescent="0.25">
      <c r="B142" s="89"/>
      <c r="C142" s="89"/>
      <c r="D142" s="89"/>
      <c r="E142" s="89"/>
      <c r="F142" s="157"/>
      <c r="G142" s="157"/>
      <c r="H142" s="89"/>
      <c r="I142" s="91"/>
      <c r="J142" s="91"/>
      <c r="K142" s="91"/>
      <c r="L142" s="156"/>
      <c r="M142" s="89"/>
      <c r="N142" s="89"/>
      <c r="O142" s="89"/>
      <c r="P142" s="89"/>
    </row>
    <row r="143" spans="2:16" x14ac:dyDescent="0.25">
      <c r="B143" s="89"/>
      <c r="C143" s="89"/>
      <c r="D143" s="89"/>
      <c r="E143" s="89"/>
      <c r="F143" s="157"/>
      <c r="G143" s="157"/>
      <c r="H143" s="89"/>
      <c r="I143" s="91"/>
      <c r="J143" s="91"/>
      <c r="K143" s="91"/>
      <c r="L143" s="156"/>
      <c r="M143" s="89"/>
      <c r="N143" s="89"/>
      <c r="O143" s="89"/>
      <c r="P143" s="89"/>
    </row>
    <row r="144" spans="2:16" x14ac:dyDescent="0.25">
      <c r="B144" s="89"/>
      <c r="C144" s="89"/>
      <c r="D144" s="89"/>
      <c r="E144" s="89"/>
      <c r="F144" s="157"/>
      <c r="G144" s="157"/>
      <c r="H144" s="89"/>
      <c r="I144" s="91"/>
      <c r="J144" s="91"/>
      <c r="K144" s="91"/>
      <c r="L144" s="156"/>
      <c r="M144" s="89"/>
      <c r="N144" s="89"/>
      <c r="O144" s="89"/>
      <c r="P144" s="89"/>
    </row>
    <row r="145" spans="2:16" x14ac:dyDescent="0.25">
      <c r="B145" s="89"/>
      <c r="C145" s="89"/>
      <c r="D145" s="89"/>
      <c r="E145" s="89"/>
      <c r="F145" s="157"/>
      <c r="G145" s="157"/>
      <c r="H145" s="89"/>
      <c r="I145" s="91"/>
      <c r="J145" s="91"/>
      <c r="K145" s="91"/>
      <c r="L145" s="156"/>
      <c r="M145" s="89"/>
      <c r="N145" s="89"/>
      <c r="O145" s="89"/>
      <c r="P145" s="89"/>
    </row>
    <row r="146" spans="2:16" x14ac:dyDescent="0.25">
      <c r="B146" s="89"/>
      <c r="C146" s="89"/>
      <c r="D146" s="89"/>
      <c r="E146" s="89"/>
      <c r="F146" s="157"/>
      <c r="G146" s="157"/>
      <c r="H146" s="89"/>
      <c r="I146" s="91"/>
      <c r="J146" s="91"/>
      <c r="K146" s="91"/>
      <c r="L146" s="156"/>
      <c r="M146" s="89"/>
      <c r="N146" s="89"/>
      <c r="O146" s="89"/>
      <c r="P146" s="89"/>
    </row>
    <row r="147" spans="2:16" x14ac:dyDescent="0.25">
      <c r="B147" s="89"/>
      <c r="C147" s="89"/>
      <c r="D147" s="89"/>
      <c r="E147" s="89"/>
      <c r="F147" s="157"/>
      <c r="G147" s="157"/>
      <c r="H147" s="89"/>
      <c r="I147" s="91"/>
      <c r="J147" s="91"/>
      <c r="K147" s="91"/>
      <c r="L147" s="156"/>
      <c r="M147" s="89"/>
      <c r="N147" s="89"/>
      <c r="O147" s="89"/>
      <c r="P147" s="89"/>
    </row>
    <row r="148" spans="2:16" x14ac:dyDescent="0.25">
      <c r="B148" s="89"/>
      <c r="C148" s="89"/>
      <c r="D148" s="89"/>
      <c r="E148" s="89"/>
      <c r="F148" s="157"/>
      <c r="G148" s="157"/>
      <c r="H148" s="89"/>
      <c r="I148" s="91"/>
      <c r="J148" s="91"/>
      <c r="K148" s="91"/>
      <c r="L148" s="156"/>
      <c r="M148" s="89"/>
      <c r="N148" s="89"/>
      <c r="O148" s="89"/>
      <c r="P148" s="89"/>
    </row>
    <row r="149" spans="2:16" x14ac:dyDescent="0.25">
      <c r="B149" s="89"/>
      <c r="C149" s="89"/>
      <c r="D149" s="89"/>
      <c r="E149" s="89"/>
      <c r="F149" s="157"/>
      <c r="G149" s="157"/>
      <c r="H149" s="89"/>
      <c r="I149" s="91"/>
      <c r="J149" s="91"/>
      <c r="K149" s="91"/>
      <c r="L149" s="156"/>
      <c r="M149" s="89"/>
      <c r="N149" s="89"/>
      <c r="O149" s="89"/>
      <c r="P149" s="89"/>
    </row>
    <row r="150" spans="2:16" x14ac:dyDescent="0.25">
      <c r="B150" s="89"/>
      <c r="C150" s="89"/>
      <c r="D150" s="89"/>
      <c r="E150" s="89"/>
      <c r="F150" s="157"/>
      <c r="G150" s="157"/>
      <c r="H150" s="89"/>
      <c r="I150" s="91"/>
      <c r="J150" s="91"/>
      <c r="K150" s="91"/>
      <c r="L150" s="156"/>
      <c r="M150" s="89"/>
      <c r="N150" s="89"/>
      <c r="O150" s="89"/>
      <c r="P150" s="89"/>
    </row>
    <row r="151" spans="2:16" x14ac:dyDescent="0.25">
      <c r="B151" s="89"/>
      <c r="C151" s="89"/>
      <c r="D151" s="89"/>
      <c r="E151" s="89"/>
      <c r="F151" s="157"/>
      <c r="G151" s="157"/>
      <c r="H151" s="89"/>
      <c r="I151" s="91"/>
      <c r="J151" s="91"/>
      <c r="K151" s="91"/>
      <c r="L151" s="156"/>
      <c r="M151" s="89"/>
      <c r="N151" s="89"/>
      <c r="O151" s="89"/>
      <c r="P151" s="89"/>
    </row>
    <row r="152" spans="2:16" x14ac:dyDescent="0.25">
      <c r="B152" s="89"/>
      <c r="C152" s="89"/>
      <c r="D152" s="89"/>
      <c r="E152" s="89"/>
      <c r="F152" s="157"/>
      <c r="G152" s="157"/>
      <c r="H152" s="89"/>
      <c r="I152" s="91"/>
      <c r="J152" s="91"/>
      <c r="K152" s="91"/>
      <c r="L152" s="156"/>
      <c r="M152" s="89"/>
      <c r="N152" s="89"/>
      <c r="O152" s="89"/>
      <c r="P152" s="89"/>
    </row>
    <row r="153" spans="2:16" x14ac:dyDescent="0.25">
      <c r="B153" s="89"/>
      <c r="C153" s="89"/>
      <c r="D153" s="89"/>
      <c r="E153" s="89"/>
      <c r="F153" s="157"/>
      <c r="G153" s="157"/>
      <c r="H153" s="89"/>
      <c r="I153" s="91"/>
      <c r="J153" s="91"/>
      <c r="K153" s="91"/>
      <c r="L153" s="156"/>
      <c r="M153" s="89"/>
      <c r="N153" s="89"/>
      <c r="O153" s="89"/>
      <c r="P153" s="89"/>
    </row>
    <row r="154" spans="2:16" x14ac:dyDescent="0.25">
      <c r="B154" s="89"/>
      <c r="C154" s="89"/>
      <c r="D154" s="89"/>
      <c r="E154" s="89"/>
      <c r="F154" s="157"/>
      <c r="G154" s="157"/>
      <c r="H154" s="89"/>
      <c r="I154" s="91"/>
      <c r="J154" s="91"/>
      <c r="K154" s="91"/>
      <c r="L154" s="156"/>
      <c r="M154" s="89"/>
      <c r="N154" s="89"/>
      <c r="O154" s="89"/>
      <c r="P154" s="89"/>
    </row>
    <row r="155" spans="2:16" x14ac:dyDescent="0.25">
      <c r="B155" s="89"/>
      <c r="C155" s="89"/>
      <c r="D155" s="89"/>
      <c r="E155" s="89"/>
      <c r="F155" s="157"/>
      <c r="G155" s="157"/>
      <c r="H155" s="89"/>
      <c r="I155" s="91"/>
      <c r="J155" s="91"/>
      <c r="K155" s="91"/>
      <c r="L155" s="156"/>
      <c r="M155" s="89"/>
      <c r="N155" s="89"/>
      <c r="O155" s="89"/>
      <c r="P155" s="89"/>
    </row>
    <row r="156" spans="2:16" x14ac:dyDescent="0.25">
      <c r="B156" s="89"/>
      <c r="C156" s="89"/>
      <c r="D156" s="89"/>
      <c r="E156" s="89"/>
      <c r="F156" s="157"/>
      <c r="G156" s="157"/>
      <c r="H156" s="89"/>
      <c r="I156" s="91"/>
      <c r="J156" s="91"/>
      <c r="K156" s="91"/>
      <c r="L156" s="156"/>
      <c r="M156" s="89"/>
      <c r="N156" s="89"/>
      <c r="O156" s="89"/>
      <c r="P156" s="89"/>
    </row>
    <row r="157" spans="2:16" x14ac:dyDescent="0.25">
      <c r="B157" s="89"/>
      <c r="C157" s="89"/>
      <c r="D157" s="89"/>
      <c r="E157" s="89"/>
      <c r="F157" s="157"/>
      <c r="G157" s="157"/>
      <c r="H157" s="89"/>
      <c r="I157" s="91"/>
      <c r="J157" s="91"/>
      <c r="K157" s="91"/>
      <c r="L157" s="156"/>
      <c r="M157" s="89"/>
      <c r="N157" s="89"/>
      <c r="O157" s="89"/>
      <c r="P157" s="89"/>
    </row>
    <row r="158" spans="2:16" x14ac:dyDescent="0.25">
      <c r="B158" s="89"/>
      <c r="C158" s="89"/>
      <c r="D158" s="89"/>
      <c r="E158" s="89"/>
      <c r="F158" s="157"/>
      <c r="G158" s="157"/>
      <c r="H158" s="89"/>
      <c r="I158" s="91"/>
      <c r="J158" s="91"/>
      <c r="K158" s="91"/>
      <c r="L158" s="156"/>
      <c r="M158" s="89"/>
      <c r="N158" s="89"/>
      <c r="O158" s="89"/>
      <c r="P158" s="89"/>
    </row>
    <row r="159" spans="2:16" x14ac:dyDescent="0.25">
      <c r="B159" s="89"/>
      <c r="C159" s="89"/>
      <c r="D159" s="89"/>
      <c r="E159" s="89"/>
      <c r="F159" s="157"/>
      <c r="G159" s="157"/>
      <c r="H159" s="89"/>
      <c r="I159" s="91"/>
      <c r="J159" s="91"/>
      <c r="K159" s="91"/>
      <c r="L159" s="156"/>
      <c r="M159" s="89"/>
      <c r="N159" s="89"/>
      <c r="O159" s="89"/>
      <c r="P159" s="89"/>
    </row>
    <row r="160" spans="2:16" x14ac:dyDescent="0.25">
      <c r="B160" s="89"/>
      <c r="C160" s="89"/>
      <c r="D160" s="89"/>
      <c r="E160" s="89"/>
      <c r="F160" s="157"/>
      <c r="G160" s="157"/>
      <c r="H160" s="89"/>
      <c r="I160" s="91"/>
      <c r="J160" s="91"/>
      <c r="K160" s="91"/>
      <c r="L160" s="156"/>
      <c r="M160" s="89"/>
      <c r="N160" s="89"/>
      <c r="O160" s="89"/>
      <c r="P160" s="89"/>
    </row>
    <row r="161" spans="2:16" x14ac:dyDescent="0.25">
      <c r="B161" s="89"/>
      <c r="C161" s="89"/>
      <c r="D161" s="89"/>
      <c r="E161" s="89"/>
      <c r="F161" s="157"/>
      <c r="G161" s="157"/>
      <c r="H161" s="89"/>
      <c r="I161" s="91"/>
      <c r="J161" s="91"/>
      <c r="K161" s="91"/>
      <c r="L161" s="156"/>
      <c r="M161" s="89"/>
      <c r="N161" s="89"/>
      <c r="O161" s="89"/>
      <c r="P161" s="89"/>
    </row>
    <row r="162" spans="2:16" x14ac:dyDescent="0.25">
      <c r="B162" s="89"/>
      <c r="C162" s="89"/>
      <c r="D162" s="89"/>
      <c r="E162" s="89"/>
      <c r="F162" s="157"/>
      <c r="G162" s="157"/>
      <c r="H162" s="89"/>
      <c r="I162" s="91"/>
      <c r="J162" s="91"/>
      <c r="K162" s="91"/>
      <c r="L162" s="156"/>
      <c r="M162" s="89"/>
      <c r="N162" s="89"/>
      <c r="O162" s="89"/>
      <c r="P162" s="89"/>
    </row>
    <row r="163" spans="2:16" x14ac:dyDescent="0.25">
      <c r="B163" s="89"/>
      <c r="C163" s="89"/>
      <c r="D163" s="89"/>
      <c r="E163" s="89"/>
      <c r="F163" s="157"/>
      <c r="G163" s="157"/>
      <c r="H163" s="89"/>
      <c r="I163" s="91"/>
      <c r="J163" s="91"/>
      <c r="K163" s="91"/>
      <c r="L163" s="156"/>
      <c r="M163" s="89"/>
      <c r="N163" s="89"/>
      <c r="O163" s="89"/>
      <c r="P163" s="89"/>
    </row>
    <row r="164" spans="2:16" x14ac:dyDescent="0.25">
      <c r="B164" s="89"/>
      <c r="C164" s="89"/>
      <c r="D164" s="89"/>
      <c r="E164" s="89"/>
      <c r="F164" s="157"/>
      <c r="G164" s="157"/>
      <c r="H164" s="89"/>
      <c r="I164" s="91"/>
      <c r="J164" s="91"/>
      <c r="K164" s="91"/>
      <c r="L164" s="156"/>
      <c r="M164" s="89"/>
      <c r="N164" s="89"/>
      <c r="O164" s="89"/>
      <c r="P164" s="89"/>
    </row>
    <row r="165" spans="2:16" x14ac:dyDescent="0.25">
      <c r="B165" s="89"/>
      <c r="C165" s="89"/>
      <c r="D165" s="89"/>
      <c r="E165" s="89"/>
      <c r="F165" s="157"/>
      <c r="G165" s="157"/>
      <c r="H165" s="89"/>
      <c r="I165" s="91"/>
      <c r="J165" s="91"/>
      <c r="K165" s="91"/>
      <c r="L165" s="156"/>
      <c r="M165" s="89"/>
      <c r="N165" s="89"/>
      <c r="O165" s="89"/>
      <c r="P165" s="89"/>
    </row>
    <row r="166" spans="2:16" x14ac:dyDescent="0.25">
      <c r="B166" s="89"/>
      <c r="C166" s="89"/>
      <c r="D166" s="89"/>
      <c r="E166" s="89"/>
      <c r="F166" s="157"/>
      <c r="G166" s="157"/>
      <c r="H166" s="89"/>
      <c r="I166" s="91"/>
      <c r="J166" s="91"/>
      <c r="K166" s="91"/>
      <c r="L166" s="156"/>
      <c r="M166" s="89"/>
      <c r="N166" s="89"/>
      <c r="O166" s="89"/>
      <c r="P166" s="89"/>
    </row>
    <row r="167" spans="2:16" x14ac:dyDescent="0.25">
      <c r="B167" s="89"/>
      <c r="C167" s="89"/>
      <c r="D167" s="89"/>
      <c r="E167" s="89"/>
      <c r="F167" s="157"/>
      <c r="G167" s="157"/>
      <c r="H167" s="89"/>
      <c r="I167" s="91"/>
      <c r="J167" s="91"/>
      <c r="K167" s="91"/>
      <c r="L167" s="156"/>
      <c r="M167" s="89"/>
      <c r="N167" s="89"/>
      <c r="O167" s="89"/>
      <c r="P167" s="89"/>
    </row>
    <row r="168" spans="2:16" x14ac:dyDescent="0.25">
      <c r="B168" s="89"/>
      <c r="C168" s="89"/>
      <c r="D168" s="89"/>
      <c r="E168" s="89"/>
      <c r="F168" s="157"/>
      <c r="G168" s="157"/>
      <c r="H168" s="89"/>
      <c r="I168" s="91"/>
      <c r="J168" s="91"/>
      <c r="K168" s="91"/>
      <c r="L168" s="156"/>
      <c r="M168" s="89"/>
      <c r="N168" s="89"/>
      <c r="O168" s="89"/>
      <c r="P168" s="89"/>
    </row>
    <row r="169" spans="2:16" x14ac:dyDescent="0.25">
      <c r="B169" s="89"/>
      <c r="C169" s="89"/>
      <c r="D169" s="89"/>
      <c r="E169" s="89"/>
      <c r="F169" s="157"/>
      <c r="G169" s="157"/>
      <c r="H169" s="89"/>
      <c r="I169" s="91"/>
      <c r="J169" s="91"/>
      <c r="K169" s="91"/>
      <c r="L169" s="156"/>
      <c r="M169" s="89"/>
      <c r="N169" s="89"/>
      <c r="O169" s="89"/>
      <c r="P169" s="89"/>
    </row>
    <row r="170" spans="2:16" x14ac:dyDescent="0.25">
      <c r="B170" s="89"/>
      <c r="C170" s="89"/>
      <c r="D170" s="89"/>
      <c r="E170" s="89"/>
      <c r="F170" s="157"/>
      <c r="G170" s="157"/>
      <c r="H170" s="89"/>
      <c r="I170" s="91"/>
      <c r="J170" s="91"/>
      <c r="K170" s="91"/>
      <c r="L170" s="156"/>
      <c r="M170" s="89"/>
      <c r="N170" s="89"/>
      <c r="O170" s="89"/>
      <c r="P170" s="89"/>
    </row>
    <row r="171" spans="2:16" x14ac:dyDescent="0.25">
      <c r="B171" s="89"/>
      <c r="C171" s="89"/>
      <c r="D171" s="89"/>
      <c r="E171" s="89"/>
      <c r="F171" s="157"/>
      <c r="G171" s="157"/>
      <c r="H171" s="89"/>
      <c r="I171" s="91"/>
      <c r="J171" s="91"/>
      <c r="K171" s="91"/>
      <c r="L171" s="156"/>
      <c r="M171" s="89"/>
      <c r="N171" s="89"/>
      <c r="O171" s="89"/>
      <c r="P171" s="89"/>
    </row>
    <row r="172" spans="2:16" x14ac:dyDescent="0.25">
      <c r="B172" s="89"/>
      <c r="C172" s="89"/>
      <c r="D172" s="89"/>
      <c r="E172" s="89"/>
      <c r="F172" s="157"/>
      <c r="G172" s="157"/>
      <c r="H172" s="89"/>
      <c r="I172" s="91"/>
      <c r="J172" s="91"/>
      <c r="K172" s="91"/>
      <c r="L172" s="156"/>
      <c r="M172" s="89"/>
      <c r="N172" s="89"/>
      <c r="O172" s="89"/>
      <c r="P172" s="89"/>
    </row>
    <row r="173" spans="2:16" x14ac:dyDescent="0.25">
      <c r="B173" s="89"/>
      <c r="C173" s="89"/>
      <c r="D173" s="89"/>
      <c r="E173" s="89"/>
      <c r="F173" s="157"/>
      <c r="G173" s="157"/>
      <c r="H173" s="89"/>
      <c r="I173" s="91"/>
      <c r="J173" s="91"/>
      <c r="K173" s="91"/>
      <c r="L173" s="156"/>
      <c r="M173" s="89"/>
      <c r="N173" s="89"/>
      <c r="O173" s="89"/>
      <c r="P173" s="89"/>
    </row>
    <row r="174" spans="2:16" x14ac:dyDescent="0.25">
      <c r="B174" s="89"/>
      <c r="C174" s="89"/>
      <c r="D174" s="89"/>
      <c r="E174" s="89"/>
      <c r="F174" s="157"/>
      <c r="G174" s="157"/>
      <c r="H174" s="89"/>
      <c r="I174" s="91"/>
      <c r="J174" s="91"/>
      <c r="K174" s="91"/>
      <c r="L174" s="156"/>
      <c r="M174" s="89"/>
      <c r="N174" s="89"/>
      <c r="O174" s="89"/>
      <c r="P174" s="89"/>
    </row>
    <row r="175" spans="2:16" x14ac:dyDescent="0.25">
      <c r="B175" s="89"/>
      <c r="C175" s="89"/>
      <c r="D175" s="89"/>
      <c r="E175" s="89"/>
      <c r="F175" s="157"/>
      <c r="G175" s="157"/>
      <c r="H175" s="89"/>
      <c r="I175" s="91"/>
      <c r="J175" s="91"/>
      <c r="K175" s="91"/>
      <c r="L175" s="156"/>
      <c r="M175" s="89"/>
      <c r="N175" s="89"/>
      <c r="O175" s="89"/>
      <c r="P175" s="89"/>
    </row>
    <row r="176" spans="2:16" x14ac:dyDescent="0.25">
      <c r="B176" s="89"/>
      <c r="C176" s="89"/>
      <c r="D176" s="89"/>
      <c r="E176" s="89"/>
      <c r="F176" s="157"/>
      <c r="G176" s="157"/>
      <c r="H176" s="89"/>
      <c r="I176" s="91"/>
      <c r="J176" s="91"/>
      <c r="K176" s="91"/>
      <c r="L176" s="156"/>
      <c r="M176" s="89"/>
      <c r="N176" s="89"/>
      <c r="O176" s="89"/>
      <c r="P176" s="89"/>
    </row>
    <row r="177" spans="2:16" x14ac:dyDescent="0.25">
      <c r="B177" s="89"/>
      <c r="C177" s="89"/>
      <c r="D177" s="89"/>
      <c r="E177" s="89"/>
      <c r="F177" s="157"/>
      <c r="G177" s="157"/>
      <c r="H177" s="89"/>
      <c r="I177" s="91"/>
      <c r="J177" s="91"/>
      <c r="K177" s="91"/>
      <c r="L177" s="156"/>
      <c r="M177" s="89"/>
      <c r="N177" s="89"/>
      <c r="O177" s="89"/>
      <c r="P177" s="89"/>
    </row>
    <row r="178" spans="2:16" x14ac:dyDescent="0.25">
      <c r="B178" s="89"/>
      <c r="C178" s="89"/>
      <c r="D178" s="89"/>
      <c r="E178" s="89"/>
      <c r="F178" s="157"/>
      <c r="G178" s="157"/>
      <c r="H178" s="89"/>
      <c r="I178" s="91"/>
      <c r="J178" s="91"/>
      <c r="K178" s="91"/>
      <c r="L178" s="156"/>
      <c r="M178" s="89"/>
      <c r="N178" s="89"/>
      <c r="O178" s="89"/>
      <c r="P178" s="89"/>
    </row>
    <row r="179" spans="2:16" x14ac:dyDescent="0.25">
      <c r="B179" s="89"/>
      <c r="C179" s="89"/>
      <c r="D179" s="89"/>
      <c r="E179" s="89"/>
      <c r="F179" s="157"/>
      <c r="G179" s="157"/>
      <c r="H179" s="89"/>
      <c r="I179" s="91"/>
      <c r="J179" s="91"/>
      <c r="K179" s="91"/>
      <c r="L179" s="156"/>
      <c r="M179" s="89"/>
      <c r="N179" s="89"/>
      <c r="O179" s="89"/>
      <c r="P179" s="89"/>
    </row>
    <row r="180" spans="2:16" x14ac:dyDescent="0.25">
      <c r="B180" s="89"/>
      <c r="C180" s="89"/>
      <c r="D180" s="89"/>
      <c r="E180" s="89"/>
      <c r="F180" s="157"/>
      <c r="G180" s="157"/>
      <c r="H180" s="89"/>
      <c r="I180" s="91"/>
      <c r="J180" s="91"/>
      <c r="K180" s="91"/>
      <c r="L180" s="156"/>
      <c r="M180" s="89"/>
      <c r="N180" s="89"/>
      <c r="O180" s="89"/>
      <c r="P180" s="89"/>
    </row>
    <row r="181" spans="2:16" x14ac:dyDescent="0.25">
      <c r="B181" s="89"/>
      <c r="C181" s="89"/>
      <c r="D181" s="89"/>
      <c r="E181" s="89"/>
      <c r="F181" s="157"/>
      <c r="G181" s="157"/>
      <c r="H181" s="89"/>
      <c r="I181" s="91"/>
      <c r="J181" s="91"/>
      <c r="K181" s="91"/>
      <c r="L181" s="156"/>
      <c r="M181" s="89"/>
      <c r="N181" s="89"/>
      <c r="O181" s="89"/>
      <c r="P181" s="89"/>
    </row>
    <row r="182" spans="2:16" x14ac:dyDescent="0.25">
      <c r="B182" s="89"/>
      <c r="C182" s="89"/>
      <c r="D182" s="89"/>
      <c r="E182" s="89"/>
      <c r="F182" s="157"/>
      <c r="G182" s="157"/>
      <c r="H182" s="89"/>
      <c r="I182" s="91"/>
      <c r="J182" s="91"/>
      <c r="K182" s="91"/>
      <c r="L182" s="156"/>
      <c r="M182" s="89"/>
      <c r="N182" s="89"/>
      <c r="O182" s="89"/>
      <c r="P182" s="89"/>
    </row>
    <row r="183" spans="2:16" x14ac:dyDescent="0.25">
      <c r="B183" s="89"/>
      <c r="C183" s="89"/>
      <c r="D183" s="89"/>
      <c r="E183" s="89"/>
      <c r="F183" s="157"/>
      <c r="G183" s="157"/>
      <c r="H183" s="89"/>
      <c r="I183" s="91"/>
      <c r="J183" s="91"/>
      <c r="K183" s="91"/>
      <c r="L183" s="156"/>
      <c r="M183" s="89"/>
      <c r="N183" s="89"/>
      <c r="O183" s="89"/>
      <c r="P183" s="89"/>
    </row>
    <row r="184" spans="2:16" x14ac:dyDescent="0.25">
      <c r="B184" s="89"/>
      <c r="C184" s="89"/>
      <c r="D184" s="89"/>
      <c r="E184" s="89"/>
      <c r="F184" s="157"/>
      <c r="G184" s="157"/>
      <c r="H184" s="89"/>
      <c r="I184" s="91"/>
      <c r="J184" s="91"/>
      <c r="K184" s="91"/>
      <c r="L184" s="156"/>
      <c r="M184" s="89"/>
      <c r="N184" s="89"/>
      <c r="O184" s="89"/>
      <c r="P184" s="89"/>
    </row>
    <row r="185" spans="2:16" x14ac:dyDescent="0.25">
      <c r="B185" s="89"/>
      <c r="C185" s="89"/>
      <c r="D185" s="89"/>
      <c r="E185" s="89"/>
      <c r="F185" s="157"/>
      <c r="G185" s="157"/>
      <c r="H185" s="89"/>
      <c r="I185" s="91"/>
      <c r="J185" s="91"/>
      <c r="K185" s="91"/>
      <c r="L185" s="156"/>
      <c r="M185" s="89"/>
      <c r="N185" s="89"/>
      <c r="O185" s="89"/>
      <c r="P185" s="89"/>
    </row>
    <row r="186" spans="2:16" x14ac:dyDescent="0.25">
      <c r="B186" s="89"/>
      <c r="C186" s="89"/>
      <c r="D186" s="89"/>
      <c r="E186" s="89"/>
      <c r="F186" s="157"/>
      <c r="G186" s="157"/>
      <c r="H186" s="89"/>
      <c r="I186" s="91"/>
      <c r="J186" s="91"/>
      <c r="K186" s="91"/>
      <c r="L186" s="156"/>
      <c r="M186" s="89"/>
      <c r="N186" s="89"/>
      <c r="O186" s="89"/>
      <c r="P186" s="89"/>
    </row>
    <row r="187" spans="2:16" x14ac:dyDescent="0.25">
      <c r="B187" s="89"/>
      <c r="C187" s="89"/>
      <c r="D187" s="89"/>
      <c r="E187" s="89"/>
      <c r="F187" s="157"/>
      <c r="G187" s="157"/>
      <c r="H187" s="89"/>
      <c r="I187" s="91"/>
      <c r="J187" s="91"/>
      <c r="K187" s="91"/>
      <c r="L187" s="156"/>
      <c r="M187" s="89"/>
      <c r="N187" s="89"/>
      <c r="O187" s="89"/>
      <c r="P187" s="89"/>
    </row>
    <row r="188" spans="2:16" x14ac:dyDescent="0.25">
      <c r="B188" s="89"/>
      <c r="C188" s="89"/>
      <c r="D188" s="89"/>
      <c r="E188" s="89"/>
      <c r="F188" s="157"/>
      <c r="G188" s="157"/>
      <c r="H188" s="89"/>
      <c r="I188" s="91"/>
      <c r="J188" s="91"/>
      <c r="K188" s="91"/>
      <c r="L188" s="156"/>
      <c r="M188" s="89"/>
      <c r="N188" s="89"/>
      <c r="O188" s="89"/>
      <c r="P188" s="89"/>
    </row>
    <row r="189" spans="2:16" x14ac:dyDescent="0.25">
      <c r="B189" s="89"/>
      <c r="C189" s="89"/>
      <c r="D189" s="89"/>
      <c r="E189" s="89"/>
      <c r="F189" s="157"/>
      <c r="G189" s="157"/>
      <c r="H189" s="89"/>
      <c r="I189" s="91"/>
      <c r="J189" s="91"/>
      <c r="K189" s="91"/>
      <c r="L189" s="156"/>
      <c r="M189" s="89"/>
      <c r="N189" s="89"/>
      <c r="O189" s="89"/>
      <c r="P189" s="89"/>
    </row>
    <row r="190" spans="2:16" x14ac:dyDescent="0.25">
      <c r="B190" s="89"/>
      <c r="C190" s="89"/>
      <c r="D190" s="89"/>
      <c r="E190" s="89"/>
      <c r="F190" s="157"/>
      <c r="G190" s="157"/>
      <c r="H190" s="89"/>
      <c r="I190" s="91"/>
      <c r="J190" s="91"/>
      <c r="K190" s="91"/>
      <c r="L190" s="156"/>
      <c r="M190" s="89"/>
      <c r="N190" s="89"/>
      <c r="O190" s="89"/>
      <c r="P190" s="89"/>
    </row>
    <row r="191" spans="2:16" x14ac:dyDescent="0.25">
      <c r="B191" s="89"/>
      <c r="C191" s="89"/>
      <c r="D191" s="89"/>
      <c r="E191" s="89"/>
      <c r="F191" s="157"/>
      <c r="G191" s="157"/>
      <c r="H191" s="89"/>
      <c r="I191" s="91"/>
      <c r="J191" s="91"/>
      <c r="K191" s="91"/>
      <c r="L191" s="156"/>
      <c r="M191" s="89"/>
      <c r="N191" s="89"/>
      <c r="O191" s="89"/>
      <c r="P191" s="89"/>
    </row>
    <row r="192" spans="2:16" x14ac:dyDescent="0.25">
      <c r="B192" s="89"/>
      <c r="C192" s="89"/>
      <c r="D192" s="89"/>
      <c r="E192" s="89"/>
      <c r="F192" s="157"/>
      <c r="G192" s="157"/>
      <c r="H192" s="89"/>
      <c r="I192" s="91"/>
      <c r="J192" s="91"/>
      <c r="K192" s="91"/>
      <c r="L192" s="156"/>
      <c r="M192" s="89"/>
      <c r="N192" s="89"/>
      <c r="O192" s="89"/>
      <c r="P192" s="89"/>
    </row>
    <row r="193" spans="2:16" x14ac:dyDescent="0.25">
      <c r="B193" s="89"/>
      <c r="C193" s="89"/>
      <c r="D193" s="89"/>
      <c r="E193" s="89"/>
      <c r="F193" s="157"/>
      <c r="G193" s="157"/>
      <c r="H193" s="89"/>
      <c r="I193" s="91"/>
      <c r="J193" s="91"/>
      <c r="K193" s="91"/>
      <c r="L193" s="156"/>
      <c r="M193" s="89"/>
      <c r="N193" s="89"/>
      <c r="O193" s="89"/>
      <c r="P193" s="89"/>
    </row>
    <row r="194" spans="2:16" x14ac:dyDescent="0.25">
      <c r="B194" s="89"/>
      <c r="C194" s="89"/>
      <c r="D194" s="89"/>
      <c r="E194" s="89"/>
      <c r="F194" s="157"/>
      <c r="G194" s="157"/>
      <c r="H194" s="89"/>
      <c r="I194" s="91"/>
      <c r="J194" s="91"/>
      <c r="K194" s="91"/>
      <c r="L194" s="156"/>
      <c r="M194" s="89"/>
      <c r="N194" s="89"/>
      <c r="O194" s="89"/>
      <c r="P194" s="89"/>
    </row>
    <row r="195" spans="2:16" x14ac:dyDescent="0.25">
      <c r="B195" s="89"/>
      <c r="C195" s="89"/>
      <c r="D195" s="89"/>
      <c r="E195" s="89"/>
      <c r="F195" s="157"/>
      <c r="G195" s="157"/>
      <c r="H195" s="89"/>
      <c r="I195" s="91"/>
      <c r="J195" s="91"/>
      <c r="K195" s="91"/>
      <c r="L195" s="156"/>
      <c r="M195" s="89"/>
      <c r="N195" s="89"/>
      <c r="O195" s="89"/>
      <c r="P195" s="89"/>
    </row>
    <row r="196" spans="2:16" x14ac:dyDescent="0.25">
      <c r="B196" s="89"/>
      <c r="C196" s="89"/>
      <c r="D196" s="89"/>
      <c r="E196" s="89"/>
      <c r="F196" s="157"/>
      <c r="G196" s="157"/>
      <c r="H196" s="89"/>
      <c r="I196" s="91"/>
      <c r="J196" s="91"/>
      <c r="K196" s="91"/>
      <c r="L196" s="156"/>
      <c r="M196" s="89"/>
      <c r="N196" s="89"/>
      <c r="O196" s="89"/>
      <c r="P196" s="89"/>
    </row>
    <row r="197" spans="2:16" x14ac:dyDescent="0.25">
      <c r="B197" s="89"/>
      <c r="C197" s="89"/>
      <c r="D197" s="89"/>
      <c r="E197" s="89"/>
      <c r="F197" s="157"/>
      <c r="G197" s="157"/>
      <c r="H197" s="89"/>
      <c r="I197" s="91"/>
      <c r="J197" s="91"/>
      <c r="K197" s="91"/>
      <c r="L197" s="156"/>
      <c r="M197" s="89"/>
      <c r="N197" s="89"/>
      <c r="O197" s="89"/>
      <c r="P197" s="89"/>
    </row>
    <row r="198" spans="2:16" x14ac:dyDescent="0.25">
      <c r="B198" s="89"/>
      <c r="C198" s="89"/>
      <c r="D198" s="89"/>
      <c r="E198" s="89"/>
      <c r="F198" s="157"/>
      <c r="G198" s="157"/>
      <c r="H198" s="89"/>
      <c r="I198" s="91"/>
      <c r="J198" s="91"/>
      <c r="K198" s="91"/>
      <c r="L198" s="156"/>
      <c r="M198" s="89"/>
      <c r="N198" s="89"/>
      <c r="O198" s="89"/>
      <c r="P198" s="89"/>
    </row>
    <row r="199" spans="2:16" x14ac:dyDescent="0.25">
      <c r="B199" s="89"/>
      <c r="C199" s="89"/>
      <c r="D199" s="89"/>
      <c r="E199" s="89"/>
      <c r="F199" s="157"/>
      <c r="G199" s="157"/>
      <c r="H199" s="89"/>
      <c r="I199" s="91"/>
      <c r="J199" s="91"/>
      <c r="K199" s="91"/>
      <c r="L199" s="156"/>
      <c r="M199" s="89"/>
      <c r="N199" s="89"/>
      <c r="O199" s="89"/>
      <c r="P199" s="89"/>
    </row>
    <row r="200" spans="2:16" x14ac:dyDescent="0.25">
      <c r="B200" s="89"/>
      <c r="C200" s="89"/>
      <c r="D200" s="89"/>
      <c r="E200" s="89"/>
      <c r="F200" s="157"/>
      <c r="G200" s="157"/>
      <c r="H200" s="89"/>
      <c r="I200" s="91"/>
      <c r="J200" s="91"/>
      <c r="K200" s="91"/>
      <c r="L200" s="156"/>
      <c r="M200" s="89"/>
      <c r="N200" s="89"/>
      <c r="O200" s="89"/>
      <c r="P200" s="89"/>
    </row>
    <row r="201" spans="2:16" x14ac:dyDescent="0.25">
      <c r="B201" s="89"/>
      <c r="C201" s="89"/>
      <c r="D201" s="89"/>
      <c r="E201" s="89"/>
      <c r="F201" s="157"/>
      <c r="G201" s="157"/>
      <c r="H201" s="89"/>
      <c r="I201" s="91"/>
      <c r="J201" s="91"/>
      <c r="K201" s="91"/>
      <c r="L201" s="156"/>
      <c r="M201" s="89"/>
      <c r="N201" s="89"/>
      <c r="O201" s="89"/>
      <c r="P201" s="89"/>
    </row>
    <row r="202" spans="2:16" x14ac:dyDescent="0.25">
      <c r="B202" s="89"/>
      <c r="C202" s="89"/>
      <c r="D202" s="89"/>
      <c r="E202" s="89"/>
      <c r="F202" s="157"/>
      <c r="G202" s="157"/>
      <c r="H202" s="89"/>
      <c r="I202" s="91"/>
      <c r="J202" s="91"/>
      <c r="K202" s="91"/>
      <c r="L202" s="156"/>
      <c r="M202" s="89"/>
      <c r="N202" s="89"/>
      <c r="O202" s="89"/>
      <c r="P202" s="89"/>
    </row>
    <row r="203" spans="2:16" x14ac:dyDescent="0.25">
      <c r="B203" s="89"/>
      <c r="C203" s="89"/>
      <c r="D203" s="89"/>
      <c r="E203" s="89"/>
      <c r="F203" s="157"/>
      <c r="G203" s="157"/>
      <c r="H203" s="89"/>
      <c r="I203" s="91"/>
      <c r="J203" s="91"/>
      <c r="K203" s="91"/>
      <c r="L203" s="156"/>
      <c r="M203" s="89"/>
      <c r="N203" s="89"/>
      <c r="O203" s="89"/>
      <c r="P203" s="89"/>
    </row>
    <row r="204" spans="2:16" x14ac:dyDescent="0.25">
      <c r="B204" s="89"/>
      <c r="C204" s="89"/>
      <c r="D204" s="89"/>
      <c r="E204" s="89"/>
      <c r="F204" s="157"/>
      <c r="G204" s="157"/>
      <c r="H204" s="89"/>
      <c r="I204" s="91"/>
      <c r="J204" s="91"/>
      <c r="K204" s="91"/>
      <c r="L204" s="156"/>
      <c r="M204" s="89"/>
      <c r="N204" s="89"/>
      <c r="O204" s="89"/>
      <c r="P204" s="89"/>
    </row>
    <row r="205" spans="2:16" x14ac:dyDescent="0.25">
      <c r="B205" s="89"/>
      <c r="C205" s="89"/>
      <c r="D205" s="89"/>
      <c r="E205" s="89"/>
      <c r="F205" s="157"/>
      <c r="G205" s="157"/>
      <c r="H205" s="89"/>
      <c r="I205" s="91"/>
      <c r="J205" s="91"/>
      <c r="K205" s="91"/>
      <c r="L205" s="156"/>
      <c r="M205" s="89"/>
      <c r="N205" s="89"/>
      <c r="O205" s="89"/>
      <c r="P205" s="89"/>
    </row>
    <row r="206" spans="2:16" x14ac:dyDescent="0.25">
      <c r="B206" s="89"/>
      <c r="C206" s="89"/>
      <c r="D206" s="89"/>
      <c r="E206" s="89"/>
      <c r="F206" s="157"/>
      <c r="G206" s="157"/>
      <c r="H206" s="89"/>
      <c r="I206" s="91"/>
      <c r="J206" s="91"/>
      <c r="K206" s="91"/>
      <c r="L206" s="156"/>
      <c r="M206" s="89"/>
      <c r="N206" s="89"/>
      <c r="O206" s="89"/>
      <c r="P206" s="89"/>
    </row>
    <row r="207" spans="2:16" x14ac:dyDescent="0.25">
      <c r="B207" s="89"/>
      <c r="C207" s="89"/>
      <c r="D207" s="89"/>
      <c r="E207" s="89"/>
      <c r="F207" s="157"/>
      <c r="G207" s="157"/>
      <c r="H207" s="89"/>
      <c r="I207" s="91"/>
      <c r="J207" s="91"/>
      <c r="K207" s="91"/>
      <c r="L207" s="156"/>
      <c r="M207" s="89"/>
      <c r="N207" s="89"/>
      <c r="O207" s="89"/>
      <c r="P207" s="89"/>
    </row>
    <row r="208" spans="2:16" x14ac:dyDescent="0.25">
      <c r="B208" s="89"/>
      <c r="C208" s="89"/>
      <c r="D208" s="89"/>
      <c r="E208" s="89"/>
      <c r="F208" s="157"/>
      <c r="G208" s="157"/>
      <c r="H208" s="89"/>
      <c r="I208" s="91"/>
      <c r="J208" s="91"/>
      <c r="K208" s="91"/>
      <c r="L208" s="156"/>
      <c r="M208" s="89"/>
      <c r="N208" s="89"/>
      <c r="O208" s="89"/>
      <c r="P208" s="89"/>
    </row>
    <row r="209" spans="2:16" x14ac:dyDescent="0.25">
      <c r="B209" s="89"/>
      <c r="C209" s="89"/>
      <c r="D209" s="89"/>
      <c r="E209" s="89"/>
      <c r="F209" s="157"/>
      <c r="G209" s="157"/>
      <c r="H209" s="89"/>
      <c r="I209" s="91"/>
      <c r="J209" s="91"/>
      <c r="K209" s="91"/>
      <c r="L209" s="156"/>
      <c r="M209" s="89"/>
      <c r="N209" s="89"/>
      <c r="O209" s="89"/>
      <c r="P209" s="89"/>
    </row>
    <row r="210" spans="2:16" x14ac:dyDescent="0.25">
      <c r="B210" s="89"/>
      <c r="C210" s="89"/>
      <c r="D210" s="89"/>
      <c r="E210" s="89"/>
      <c r="F210" s="157"/>
      <c r="G210" s="157"/>
      <c r="H210" s="89"/>
      <c r="I210" s="91"/>
      <c r="J210" s="91"/>
      <c r="K210" s="91"/>
      <c r="L210" s="156"/>
      <c r="M210" s="89"/>
      <c r="N210" s="89"/>
      <c r="O210" s="89"/>
      <c r="P210" s="89"/>
    </row>
    <row r="211" spans="2:16" x14ac:dyDescent="0.25">
      <c r="B211" s="89"/>
      <c r="C211" s="89"/>
      <c r="D211" s="89"/>
      <c r="E211" s="89"/>
      <c r="F211" s="157"/>
      <c r="G211" s="157"/>
      <c r="H211" s="89"/>
      <c r="I211" s="91"/>
      <c r="J211" s="91"/>
      <c r="K211" s="91"/>
      <c r="L211" s="156"/>
      <c r="M211" s="89"/>
      <c r="N211" s="89"/>
      <c r="O211" s="89"/>
      <c r="P211" s="89"/>
    </row>
    <row r="212" spans="2:16" x14ac:dyDescent="0.25">
      <c r="B212" s="89"/>
      <c r="C212" s="89"/>
      <c r="D212" s="89"/>
      <c r="E212" s="89"/>
      <c r="F212" s="157"/>
      <c r="G212" s="157"/>
      <c r="H212" s="89"/>
      <c r="I212" s="91"/>
      <c r="J212" s="91"/>
      <c r="K212" s="91"/>
      <c r="L212" s="156"/>
      <c r="M212" s="89"/>
      <c r="N212" s="89"/>
      <c r="O212" s="89"/>
      <c r="P212" s="89"/>
    </row>
    <row r="213" spans="2:16" x14ac:dyDescent="0.25">
      <c r="B213" s="89"/>
      <c r="C213" s="89"/>
      <c r="D213" s="89"/>
      <c r="E213" s="89"/>
      <c r="F213" s="157"/>
      <c r="G213" s="157"/>
      <c r="H213" s="89"/>
      <c r="I213" s="91"/>
      <c r="J213" s="91"/>
      <c r="K213" s="91"/>
      <c r="L213" s="156"/>
      <c r="M213" s="89"/>
      <c r="N213" s="89"/>
      <c r="O213" s="89"/>
      <c r="P213" s="89"/>
    </row>
    <row r="214" spans="2:16" x14ac:dyDescent="0.25">
      <c r="B214" s="89"/>
      <c r="C214" s="89"/>
      <c r="D214" s="89"/>
      <c r="E214" s="89"/>
      <c r="F214" s="157"/>
      <c r="G214" s="157"/>
      <c r="H214" s="89"/>
      <c r="I214" s="91"/>
      <c r="J214" s="91"/>
      <c r="K214" s="91"/>
      <c r="L214" s="156"/>
      <c r="M214" s="89"/>
      <c r="N214" s="89"/>
      <c r="O214" s="89"/>
      <c r="P214" s="89"/>
    </row>
    <row r="215" spans="2:16" x14ac:dyDescent="0.25">
      <c r="B215" s="89"/>
      <c r="C215" s="89"/>
      <c r="D215" s="89"/>
      <c r="E215" s="89"/>
      <c r="F215" s="157"/>
      <c r="G215" s="157"/>
      <c r="H215" s="89"/>
      <c r="I215" s="91"/>
      <c r="J215" s="91"/>
      <c r="K215" s="91"/>
      <c r="L215" s="156"/>
      <c r="M215" s="89"/>
      <c r="N215" s="89"/>
      <c r="O215" s="89"/>
      <c r="P215" s="89"/>
    </row>
    <row r="216" spans="2:16" x14ac:dyDescent="0.25">
      <c r="B216" s="89"/>
      <c r="C216" s="89"/>
      <c r="D216" s="89"/>
      <c r="E216" s="89"/>
      <c r="F216" s="157"/>
      <c r="G216" s="157"/>
      <c r="H216" s="89"/>
      <c r="I216" s="91"/>
      <c r="J216" s="91"/>
      <c r="K216" s="91"/>
      <c r="L216" s="156"/>
      <c r="M216" s="89"/>
      <c r="N216" s="89"/>
      <c r="O216" s="89"/>
      <c r="P216" s="89"/>
    </row>
    <row r="217" spans="2:16" x14ac:dyDescent="0.25">
      <c r="B217" s="89"/>
      <c r="C217" s="89"/>
      <c r="D217" s="89"/>
      <c r="E217" s="89"/>
      <c r="F217" s="157"/>
      <c r="G217" s="157"/>
      <c r="H217" s="89"/>
      <c r="I217" s="91"/>
      <c r="J217" s="91"/>
      <c r="K217" s="91"/>
      <c r="L217" s="156"/>
      <c r="M217" s="89"/>
      <c r="N217" s="89"/>
      <c r="O217" s="89"/>
      <c r="P217" s="89"/>
    </row>
    <row r="218" spans="2:16" x14ac:dyDescent="0.25">
      <c r="B218" s="89"/>
      <c r="C218" s="89"/>
      <c r="D218" s="89"/>
      <c r="E218" s="89"/>
      <c r="F218" s="157"/>
      <c r="G218" s="157"/>
      <c r="H218" s="89"/>
      <c r="I218" s="91"/>
      <c r="J218" s="91"/>
      <c r="K218" s="91"/>
      <c r="L218" s="156"/>
      <c r="M218" s="89"/>
      <c r="N218" s="89"/>
      <c r="O218" s="89"/>
      <c r="P218" s="89"/>
    </row>
    <row r="219" spans="2:16" x14ac:dyDescent="0.25">
      <c r="B219" s="89"/>
      <c r="C219" s="89"/>
      <c r="D219" s="89"/>
      <c r="E219" s="89"/>
      <c r="F219" s="157"/>
      <c r="G219" s="157"/>
      <c r="H219" s="89"/>
      <c r="I219" s="91"/>
      <c r="J219" s="91"/>
      <c r="K219" s="91"/>
      <c r="L219" s="156"/>
      <c r="M219" s="89"/>
      <c r="N219" s="89"/>
      <c r="O219" s="89"/>
      <c r="P219" s="89"/>
    </row>
    <row r="220" spans="2:16" x14ac:dyDescent="0.25">
      <c r="B220" s="89"/>
      <c r="C220" s="89"/>
      <c r="D220" s="89"/>
      <c r="E220" s="89"/>
      <c r="F220" s="157"/>
      <c r="G220" s="157"/>
      <c r="H220" s="89"/>
      <c r="I220" s="91"/>
      <c r="J220" s="91"/>
      <c r="K220" s="91"/>
      <c r="L220" s="156"/>
      <c r="M220" s="89"/>
      <c r="N220" s="89"/>
      <c r="O220" s="89"/>
      <c r="P220" s="89"/>
    </row>
    <row r="221" spans="2:16" x14ac:dyDescent="0.25">
      <c r="B221" s="89"/>
      <c r="C221" s="89"/>
      <c r="D221" s="89"/>
      <c r="E221" s="89"/>
      <c r="F221" s="157"/>
      <c r="G221" s="157"/>
      <c r="H221" s="89"/>
      <c r="I221" s="91"/>
      <c r="J221" s="91"/>
      <c r="K221" s="91"/>
      <c r="L221" s="156"/>
      <c r="M221" s="89"/>
      <c r="N221" s="89"/>
      <c r="O221" s="89"/>
      <c r="P221" s="89"/>
    </row>
    <row r="222" spans="2:16" x14ac:dyDescent="0.25">
      <c r="B222" s="89"/>
      <c r="C222" s="89"/>
      <c r="D222" s="89"/>
      <c r="E222" s="89"/>
      <c r="F222" s="157"/>
      <c r="G222" s="157"/>
      <c r="H222" s="89"/>
      <c r="I222" s="91"/>
      <c r="J222" s="91"/>
      <c r="K222" s="91"/>
      <c r="L222" s="156"/>
      <c r="M222" s="89"/>
      <c r="N222" s="89"/>
      <c r="O222" s="89"/>
      <c r="P222" s="89"/>
    </row>
    <row r="223" spans="2:16" x14ac:dyDescent="0.25">
      <c r="B223" s="89"/>
      <c r="C223" s="89"/>
      <c r="D223" s="89"/>
      <c r="E223" s="89"/>
      <c r="F223" s="157"/>
      <c r="G223" s="157"/>
      <c r="H223" s="89"/>
      <c r="I223" s="91"/>
      <c r="J223" s="91"/>
      <c r="K223" s="91"/>
      <c r="L223" s="156"/>
      <c r="M223" s="89"/>
      <c r="N223" s="89"/>
      <c r="O223" s="89"/>
      <c r="P223" s="89"/>
    </row>
    <row r="224" spans="2:16" x14ac:dyDescent="0.25">
      <c r="B224" s="89"/>
      <c r="C224" s="89"/>
      <c r="D224" s="89"/>
      <c r="E224" s="89"/>
      <c r="F224" s="157"/>
      <c r="G224" s="157"/>
      <c r="H224" s="89"/>
      <c r="I224" s="91"/>
      <c r="J224" s="91"/>
      <c r="K224" s="91"/>
      <c r="L224" s="156"/>
      <c r="M224" s="89"/>
      <c r="N224" s="89"/>
      <c r="O224" s="89"/>
      <c r="P224" s="89"/>
    </row>
    <row r="225" spans="2:16" x14ac:dyDescent="0.25">
      <c r="B225" s="89"/>
      <c r="C225" s="89"/>
      <c r="D225" s="89"/>
      <c r="E225" s="89"/>
      <c r="F225" s="157"/>
      <c r="G225" s="157"/>
      <c r="H225" s="89"/>
      <c r="I225" s="91"/>
      <c r="J225" s="91"/>
      <c r="K225" s="91"/>
      <c r="L225" s="156"/>
      <c r="M225" s="89"/>
      <c r="N225" s="89"/>
      <c r="O225" s="89"/>
      <c r="P225" s="89"/>
    </row>
    <row r="226" spans="2:16" x14ac:dyDescent="0.25">
      <c r="B226" s="89"/>
      <c r="C226" s="89"/>
      <c r="D226" s="89"/>
      <c r="E226" s="89"/>
      <c r="F226" s="157"/>
      <c r="G226" s="157"/>
      <c r="H226" s="89"/>
      <c r="I226" s="91"/>
      <c r="J226" s="91"/>
      <c r="K226" s="91"/>
      <c r="L226" s="156"/>
      <c r="M226" s="89"/>
      <c r="N226" s="89"/>
      <c r="O226" s="89"/>
      <c r="P226" s="89"/>
    </row>
    <row r="227" spans="2:16" x14ac:dyDescent="0.25">
      <c r="B227" s="89"/>
      <c r="C227" s="89"/>
      <c r="D227" s="89"/>
      <c r="E227" s="89"/>
      <c r="F227" s="157"/>
      <c r="G227" s="157"/>
      <c r="H227" s="89"/>
      <c r="I227" s="91"/>
      <c r="J227" s="91"/>
      <c r="K227" s="91"/>
      <c r="L227" s="156"/>
      <c r="M227" s="89"/>
      <c r="N227" s="89"/>
      <c r="O227" s="89"/>
      <c r="P227" s="89"/>
    </row>
    <row r="228" spans="2:16" x14ac:dyDescent="0.25">
      <c r="B228" s="89"/>
      <c r="C228" s="89"/>
      <c r="D228" s="89"/>
      <c r="E228" s="89"/>
      <c r="F228" s="157"/>
      <c r="G228" s="157"/>
      <c r="H228" s="89"/>
      <c r="I228" s="91"/>
      <c r="J228" s="91"/>
      <c r="K228" s="91"/>
      <c r="L228" s="156"/>
      <c r="M228" s="89"/>
      <c r="N228" s="89"/>
      <c r="O228" s="89"/>
      <c r="P228" s="89"/>
    </row>
    <row r="229" spans="2:16" x14ac:dyDescent="0.25">
      <c r="B229" s="89"/>
      <c r="C229" s="89"/>
      <c r="D229" s="89"/>
      <c r="E229" s="89"/>
      <c r="F229" s="157"/>
      <c r="G229" s="157"/>
      <c r="H229" s="89"/>
      <c r="I229" s="91"/>
      <c r="J229" s="91"/>
      <c r="K229" s="91"/>
      <c r="L229" s="156"/>
      <c r="M229" s="89"/>
      <c r="N229" s="89"/>
      <c r="O229" s="89"/>
      <c r="P229" s="89"/>
    </row>
    <row r="230" spans="2:16" x14ac:dyDescent="0.25">
      <c r="B230" s="89"/>
      <c r="C230" s="89"/>
      <c r="D230" s="89"/>
      <c r="E230" s="89"/>
      <c r="F230" s="157"/>
      <c r="G230" s="157"/>
      <c r="H230" s="89"/>
      <c r="I230" s="91"/>
      <c r="J230" s="91"/>
      <c r="K230" s="91"/>
      <c r="L230" s="156"/>
      <c r="M230" s="89"/>
      <c r="N230" s="89"/>
      <c r="O230" s="89"/>
      <c r="P230" s="89"/>
    </row>
    <row r="231" spans="2:16" x14ac:dyDescent="0.25">
      <c r="B231" s="89"/>
      <c r="C231" s="89"/>
      <c r="D231" s="89"/>
      <c r="E231" s="89"/>
      <c r="F231" s="157"/>
      <c r="G231" s="157"/>
      <c r="H231" s="89"/>
      <c r="I231" s="91"/>
      <c r="J231" s="91"/>
      <c r="K231" s="91"/>
      <c r="L231" s="156"/>
      <c r="M231" s="89"/>
      <c r="N231" s="89"/>
      <c r="O231" s="89"/>
      <c r="P231" s="89"/>
    </row>
    <row r="232" spans="2:16" x14ac:dyDescent="0.25">
      <c r="B232" s="89"/>
      <c r="C232" s="89"/>
      <c r="D232" s="89"/>
      <c r="E232" s="89"/>
      <c r="F232" s="157"/>
      <c r="G232" s="157"/>
      <c r="H232" s="89"/>
      <c r="I232" s="91"/>
      <c r="J232" s="91"/>
      <c r="K232" s="91"/>
      <c r="L232" s="156"/>
      <c r="M232" s="89"/>
      <c r="N232" s="89"/>
      <c r="O232" s="89"/>
      <c r="P232" s="89"/>
    </row>
    <row r="233" spans="2:16" x14ac:dyDescent="0.25">
      <c r="B233" s="89"/>
      <c r="C233" s="89"/>
      <c r="D233" s="89"/>
      <c r="E233" s="89"/>
      <c r="F233" s="157"/>
      <c r="G233" s="157"/>
      <c r="H233" s="89"/>
      <c r="I233" s="91"/>
      <c r="J233" s="91"/>
      <c r="K233" s="91"/>
      <c r="L233" s="156"/>
      <c r="M233" s="89"/>
      <c r="N233" s="89"/>
      <c r="O233" s="89"/>
      <c r="P233" s="89"/>
    </row>
    <row r="234" spans="2:16" x14ac:dyDescent="0.25">
      <c r="B234" s="89"/>
      <c r="C234" s="89"/>
      <c r="D234" s="89"/>
      <c r="E234" s="89"/>
      <c r="F234" s="157"/>
      <c r="G234" s="157"/>
      <c r="H234" s="89"/>
      <c r="I234" s="91"/>
      <c r="J234" s="91"/>
      <c r="K234" s="91"/>
      <c r="L234" s="156"/>
      <c r="M234" s="89"/>
      <c r="N234" s="89"/>
      <c r="O234" s="89"/>
      <c r="P234" s="89"/>
    </row>
    <row r="235" spans="2:16" x14ac:dyDescent="0.25">
      <c r="B235" s="89"/>
      <c r="C235" s="89"/>
      <c r="D235" s="89"/>
      <c r="E235" s="89"/>
      <c r="F235" s="157"/>
      <c r="G235" s="157"/>
      <c r="H235" s="89"/>
      <c r="I235" s="91"/>
      <c r="J235" s="91"/>
      <c r="K235" s="91"/>
      <c r="L235" s="156"/>
      <c r="M235" s="89"/>
      <c r="N235" s="89"/>
      <c r="O235" s="89"/>
      <c r="P235" s="89"/>
    </row>
    <row r="236" spans="2:16" x14ac:dyDescent="0.25">
      <c r="B236" s="89"/>
      <c r="C236" s="89"/>
      <c r="D236" s="89"/>
      <c r="E236" s="89"/>
      <c r="F236" s="157"/>
      <c r="G236" s="157"/>
      <c r="H236" s="89"/>
      <c r="I236" s="91"/>
      <c r="J236" s="91"/>
      <c r="K236" s="91"/>
      <c r="L236" s="156"/>
      <c r="M236" s="89"/>
      <c r="N236" s="89"/>
      <c r="O236" s="89"/>
      <c r="P236" s="89"/>
    </row>
    <row r="237" spans="2:16" x14ac:dyDescent="0.25">
      <c r="B237" s="89"/>
      <c r="C237" s="89"/>
      <c r="D237" s="89"/>
      <c r="E237" s="89"/>
      <c r="F237" s="157"/>
      <c r="G237" s="157"/>
      <c r="H237" s="89"/>
      <c r="I237" s="91"/>
      <c r="J237" s="91"/>
      <c r="K237" s="91"/>
      <c r="L237" s="156"/>
      <c r="M237" s="89"/>
      <c r="N237" s="89"/>
      <c r="O237" s="89"/>
      <c r="P237" s="89"/>
    </row>
    <row r="238" spans="2:16" x14ac:dyDescent="0.25">
      <c r="B238" s="89"/>
      <c r="C238" s="89"/>
      <c r="D238" s="89"/>
      <c r="E238" s="89"/>
      <c r="F238" s="157"/>
      <c r="G238" s="157"/>
      <c r="H238" s="89"/>
      <c r="I238" s="91"/>
      <c r="J238" s="91"/>
      <c r="K238" s="91"/>
      <c r="L238" s="156"/>
      <c r="M238" s="89"/>
      <c r="N238" s="89"/>
      <c r="O238" s="89"/>
      <c r="P238" s="89"/>
    </row>
    <row r="239" spans="2:16" x14ac:dyDescent="0.25">
      <c r="B239" s="89"/>
      <c r="C239" s="89"/>
      <c r="D239" s="89"/>
      <c r="E239" s="89"/>
      <c r="F239" s="157"/>
      <c r="G239" s="157"/>
      <c r="H239" s="89"/>
      <c r="I239" s="91"/>
      <c r="J239" s="91"/>
      <c r="K239" s="91"/>
      <c r="L239" s="156"/>
      <c r="M239" s="89"/>
      <c r="N239" s="89"/>
      <c r="O239" s="89"/>
      <c r="P239" s="89"/>
    </row>
    <row r="240" spans="2:16" x14ac:dyDescent="0.25">
      <c r="B240" s="89"/>
      <c r="C240" s="89"/>
      <c r="D240" s="89"/>
      <c r="E240" s="89"/>
      <c r="F240" s="157"/>
      <c r="G240" s="157"/>
      <c r="H240" s="89"/>
      <c r="I240" s="91"/>
      <c r="J240" s="91"/>
      <c r="K240" s="91"/>
      <c r="L240" s="156"/>
      <c r="M240" s="89"/>
      <c r="N240" s="89"/>
      <c r="O240" s="89"/>
      <c r="P240" s="89"/>
    </row>
    <row r="241" spans="2:16" x14ac:dyDescent="0.25">
      <c r="B241" s="89"/>
      <c r="C241" s="89"/>
      <c r="D241" s="89"/>
      <c r="E241" s="89"/>
      <c r="F241" s="157"/>
      <c r="G241" s="157"/>
      <c r="H241" s="89"/>
      <c r="I241" s="91"/>
      <c r="J241" s="91"/>
      <c r="K241" s="91"/>
      <c r="L241" s="156"/>
      <c r="M241" s="89"/>
      <c r="N241" s="89"/>
      <c r="O241" s="89"/>
      <c r="P241" s="89"/>
    </row>
    <row r="242" spans="2:16" x14ac:dyDescent="0.25">
      <c r="B242" s="89"/>
      <c r="C242" s="89"/>
      <c r="D242" s="89"/>
      <c r="E242" s="89"/>
      <c r="F242" s="157"/>
      <c r="G242" s="157"/>
      <c r="H242" s="89"/>
      <c r="I242" s="91"/>
      <c r="J242" s="91"/>
      <c r="K242" s="91"/>
      <c r="L242" s="156"/>
      <c r="M242" s="89"/>
      <c r="N242" s="89"/>
      <c r="O242" s="89"/>
      <c r="P242" s="89"/>
    </row>
    <row r="243" spans="2:16" x14ac:dyDescent="0.25">
      <c r="B243" s="89"/>
      <c r="C243" s="89"/>
      <c r="D243" s="89"/>
      <c r="E243" s="89"/>
      <c r="F243" s="157"/>
      <c r="G243" s="157"/>
      <c r="H243" s="89"/>
      <c r="I243" s="91"/>
      <c r="J243" s="91"/>
      <c r="K243" s="91"/>
      <c r="L243" s="156"/>
      <c r="M243" s="89"/>
      <c r="N243" s="89"/>
      <c r="O243" s="89"/>
      <c r="P243" s="89"/>
    </row>
    <row r="244" spans="2:16" x14ac:dyDescent="0.25">
      <c r="B244" s="89"/>
      <c r="C244" s="89"/>
      <c r="D244" s="89"/>
      <c r="E244" s="89"/>
      <c r="F244" s="157"/>
      <c r="G244" s="157"/>
      <c r="H244" s="89"/>
      <c r="I244" s="91"/>
      <c r="J244" s="91"/>
      <c r="K244" s="91"/>
      <c r="L244" s="156"/>
      <c r="M244" s="89"/>
      <c r="N244" s="89"/>
      <c r="O244" s="89"/>
      <c r="P244" s="89"/>
    </row>
    <row r="245" spans="2:16" x14ac:dyDescent="0.25">
      <c r="B245" s="89"/>
      <c r="C245" s="89"/>
      <c r="D245" s="89"/>
      <c r="E245" s="89"/>
      <c r="F245" s="157"/>
      <c r="G245" s="157"/>
      <c r="H245" s="89"/>
      <c r="I245" s="91"/>
      <c r="J245" s="91"/>
      <c r="K245" s="91"/>
      <c r="L245" s="156"/>
      <c r="M245" s="89"/>
      <c r="N245" s="89"/>
      <c r="O245" s="89"/>
      <c r="P245" s="89"/>
    </row>
    <row r="246" spans="2:16" x14ac:dyDescent="0.25">
      <c r="B246" s="89"/>
      <c r="C246" s="89"/>
      <c r="D246" s="89"/>
      <c r="E246" s="89"/>
      <c r="F246" s="157"/>
      <c r="G246" s="157"/>
      <c r="H246" s="89"/>
      <c r="I246" s="91"/>
      <c r="J246" s="91"/>
      <c r="K246" s="91"/>
      <c r="L246" s="156"/>
      <c r="M246" s="89"/>
      <c r="N246" s="89"/>
      <c r="O246" s="89"/>
      <c r="P246" s="89"/>
    </row>
    <row r="247" spans="2:16" x14ac:dyDescent="0.25">
      <c r="B247" s="89"/>
      <c r="C247" s="89"/>
      <c r="D247" s="89"/>
      <c r="E247" s="89"/>
      <c r="F247" s="157"/>
      <c r="G247" s="157"/>
      <c r="H247" s="89"/>
      <c r="I247" s="91"/>
      <c r="J247" s="91"/>
      <c r="K247" s="91"/>
      <c r="L247" s="156"/>
      <c r="M247" s="89"/>
      <c r="N247" s="89"/>
      <c r="O247" s="89"/>
      <c r="P247" s="89"/>
    </row>
    <row r="248" spans="2:16" x14ac:dyDescent="0.25">
      <c r="B248" s="89"/>
      <c r="C248" s="89"/>
      <c r="D248" s="89"/>
      <c r="E248" s="89"/>
      <c r="F248" s="157"/>
      <c r="G248" s="157"/>
      <c r="H248" s="89"/>
      <c r="I248" s="91"/>
      <c r="J248" s="91"/>
      <c r="K248" s="91"/>
      <c r="L248" s="156"/>
      <c r="M248" s="89"/>
      <c r="N248" s="89"/>
      <c r="O248" s="89"/>
      <c r="P248" s="89"/>
    </row>
    <row r="249" spans="2:16" x14ac:dyDescent="0.25">
      <c r="B249" s="89"/>
      <c r="C249" s="89"/>
      <c r="D249" s="89"/>
      <c r="E249" s="89"/>
      <c r="F249" s="157"/>
      <c r="G249" s="157"/>
      <c r="H249" s="89"/>
      <c r="I249" s="91"/>
      <c r="J249" s="91"/>
      <c r="K249" s="91"/>
      <c r="L249" s="156"/>
      <c r="M249" s="89"/>
      <c r="N249" s="89"/>
      <c r="O249" s="89"/>
      <c r="P249" s="89"/>
    </row>
    <row r="250" spans="2:16" x14ac:dyDescent="0.25">
      <c r="B250" s="89"/>
      <c r="C250" s="89"/>
      <c r="D250" s="89"/>
      <c r="E250" s="89"/>
      <c r="F250" s="157"/>
      <c r="G250" s="157"/>
      <c r="H250" s="89"/>
      <c r="I250" s="91"/>
      <c r="J250" s="91"/>
      <c r="K250" s="91"/>
      <c r="L250" s="156"/>
      <c r="M250" s="89"/>
      <c r="N250" s="89"/>
      <c r="O250" s="89"/>
      <c r="P250" s="89"/>
    </row>
    <row r="251" spans="2:16" x14ac:dyDescent="0.25">
      <c r="B251" s="89"/>
      <c r="C251" s="89"/>
      <c r="D251" s="89"/>
      <c r="E251" s="89"/>
      <c r="F251" s="157"/>
      <c r="G251" s="157"/>
      <c r="H251" s="89"/>
      <c r="I251" s="91"/>
      <c r="J251" s="91"/>
      <c r="K251" s="91"/>
      <c r="L251" s="156"/>
      <c r="M251" s="89"/>
      <c r="N251" s="89"/>
      <c r="O251" s="89"/>
      <c r="P251" s="89"/>
    </row>
    <row r="252" spans="2:16" x14ac:dyDescent="0.25">
      <c r="B252" s="89"/>
      <c r="C252" s="89"/>
      <c r="D252" s="89"/>
      <c r="E252" s="89"/>
      <c r="F252" s="157"/>
      <c r="G252" s="157"/>
      <c r="H252" s="89"/>
      <c r="I252" s="91"/>
      <c r="J252" s="91"/>
      <c r="K252" s="91"/>
      <c r="L252" s="156"/>
      <c r="M252" s="89"/>
      <c r="N252" s="89"/>
      <c r="O252" s="89"/>
      <c r="P252" s="89"/>
    </row>
    <row r="253" spans="2:16" x14ac:dyDescent="0.25">
      <c r="B253" s="89"/>
      <c r="C253" s="89"/>
      <c r="D253" s="89"/>
      <c r="E253" s="89"/>
      <c r="F253" s="157"/>
      <c r="G253" s="157"/>
      <c r="H253" s="89"/>
      <c r="I253" s="91"/>
      <c r="J253" s="91"/>
      <c r="K253" s="91"/>
      <c r="L253" s="156"/>
      <c r="M253" s="89"/>
      <c r="N253" s="89"/>
      <c r="O253" s="89"/>
      <c r="P253" s="89"/>
    </row>
    <row r="254" spans="2:16" x14ac:dyDescent="0.25">
      <c r="B254" s="89"/>
      <c r="C254" s="89"/>
      <c r="D254" s="89"/>
      <c r="E254" s="89"/>
      <c r="F254" s="157"/>
      <c r="G254" s="157"/>
      <c r="H254" s="89"/>
      <c r="I254" s="91"/>
      <c r="J254" s="91"/>
      <c r="K254" s="91"/>
      <c r="L254" s="156"/>
      <c r="M254" s="89"/>
      <c r="N254" s="89"/>
      <c r="O254" s="89"/>
      <c r="P254" s="89"/>
    </row>
    <row r="255" spans="2:16" x14ac:dyDescent="0.25">
      <c r="B255" s="89"/>
      <c r="C255" s="89"/>
      <c r="D255" s="89"/>
      <c r="E255" s="89"/>
      <c r="F255" s="157"/>
      <c r="G255" s="157"/>
      <c r="H255" s="89"/>
      <c r="I255" s="91"/>
      <c r="J255" s="91"/>
      <c r="K255" s="91"/>
      <c r="L255" s="156"/>
      <c r="M255" s="89"/>
      <c r="N255" s="89"/>
      <c r="O255" s="89"/>
      <c r="P255" s="89"/>
    </row>
    <row r="256" spans="2:16" x14ac:dyDescent="0.25">
      <c r="B256" s="89"/>
      <c r="C256" s="89"/>
      <c r="D256" s="89"/>
      <c r="E256" s="89"/>
      <c r="F256" s="157"/>
      <c r="G256" s="157"/>
      <c r="H256" s="89"/>
      <c r="I256" s="91"/>
      <c r="J256" s="91"/>
      <c r="K256" s="91"/>
      <c r="L256" s="156"/>
      <c r="M256" s="89"/>
      <c r="N256" s="89"/>
      <c r="O256" s="89"/>
      <c r="P256" s="89"/>
    </row>
    <row r="257" spans="2:16" x14ac:dyDescent="0.25">
      <c r="B257" s="89"/>
      <c r="C257" s="89"/>
      <c r="D257" s="89"/>
      <c r="E257" s="89"/>
      <c r="F257" s="157"/>
      <c r="G257" s="157"/>
      <c r="H257" s="89"/>
      <c r="I257" s="91"/>
      <c r="J257" s="91"/>
      <c r="K257" s="91"/>
      <c r="L257" s="156"/>
      <c r="M257" s="89"/>
      <c r="N257" s="89"/>
      <c r="O257" s="89"/>
      <c r="P257" s="89"/>
    </row>
    <row r="258" spans="2:16" x14ac:dyDescent="0.25">
      <c r="B258" s="89"/>
      <c r="C258" s="89"/>
      <c r="D258" s="89"/>
      <c r="E258" s="89"/>
      <c r="F258" s="157"/>
      <c r="G258" s="157"/>
      <c r="H258" s="89"/>
      <c r="I258" s="91"/>
      <c r="J258" s="91"/>
      <c r="K258" s="91"/>
      <c r="L258" s="156"/>
      <c r="M258" s="89"/>
      <c r="N258" s="89"/>
      <c r="O258" s="89"/>
      <c r="P258" s="89"/>
    </row>
    <row r="259" spans="2:16" x14ac:dyDescent="0.25">
      <c r="B259" s="89"/>
      <c r="C259" s="89"/>
      <c r="D259" s="89"/>
      <c r="E259" s="89"/>
      <c r="F259" s="157"/>
      <c r="G259" s="157"/>
      <c r="H259" s="89"/>
      <c r="I259" s="91"/>
      <c r="J259" s="91"/>
      <c r="K259" s="91"/>
      <c r="L259" s="156"/>
      <c r="M259" s="89"/>
      <c r="N259" s="89"/>
      <c r="O259" s="89"/>
      <c r="P259" s="89"/>
    </row>
    <row r="260" spans="2:16" x14ac:dyDescent="0.25">
      <c r="B260" s="89"/>
      <c r="C260" s="89"/>
      <c r="D260" s="89"/>
      <c r="E260" s="89"/>
      <c r="F260" s="157"/>
      <c r="G260" s="157"/>
      <c r="H260" s="89"/>
      <c r="I260" s="91"/>
      <c r="J260" s="91"/>
      <c r="K260" s="91"/>
      <c r="L260" s="156"/>
      <c r="M260" s="89"/>
      <c r="N260" s="89"/>
      <c r="O260" s="89"/>
      <c r="P260" s="89"/>
    </row>
    <row r="261" spans="2:16" x14ac:dyDescent="0.25">
      <c r="B261" s="89"/>
      <c r="C261" s="89"/>
      <c r="D261" s="89"/>
      <c r="E261" s="89"/>
      <c r="F261" s="157"/>
      <c r="G261" s="157"/>
      <c r="H261" s="89"/>
      <c r="I261" s="91"/>
      <c r="J261" s="91"/>
      <c r="K261" s="91"/>
      <c r="L261" s="156"/>
      <c r="M261" s="89"/>
      <c r="N261" s="89"/>
      <c r="O261" s="89"/>
      <c r="P261" s="89"/>
    </row>
    <row r="262" spans="2:16" x14ac:dyDescent="0.25">
      <c r="B262" s="89"/>
      <c r="C262" s="89"/>
      <c r="D262" s="89"/>
      <c r="E262" s="89"/>
      <c r="F262" s="157"/>
      <c r="G262" s="157"/>
      <c r="H262" s="89"/>
      <c r="I262" s="91"/>
      <c r="J262" s="91"/>
      <c r="K262" s="91"/>
      <c r="L262" s="156"/>
      <c r="M262" s="89"/>
      <c r="N262" s="89"/>
      <c r="O262" s="89"/>
      <c r="P262" s="89"/>
    </row>
    <row r="263" spans="2:16" x14ac:dyDescent="0.25">
      <c r="B263" s="89"/>
      <c r="C263" s="89"/>
      <c r="D263" s="89"/>
      <c r="E263" s="89"/>
      <c r="F263" s="157"/>
      <c r="G263" s="157"/>
      <c r="H263" s="89"/>
      <c r="I263" s="91"/>
      <c r="J263" s="91"/>
      <c r="K263" s="91"/>
      <c r="L263" s="156"/>
      <c r="M263" s="89"/>
      <c r="N263" s="89"/>
      <c r="O263" s="89"/>
      <c r="P263" s="89"/>
    </row>
    <row r="264" spans="2:16" x14ac:dyDescent="0.25">
      <c r="B264" s="89"/>
      <c r="C264" s="89"/>
      <c r="D264" s="89"/>
      <c r="E264" s="89"/>
      <c r="F264" s="157"/>
      <c r="G264" s="157"/>
      <c r="H264" s="89"/>
      <c r="I264" s="91"/>
      <c r="J264" s="91"/>
      <c r="K264" s="91"/>
      <c r="L264" s="156"/>
      <c r="M264" s="89"/>
      <c r="N264" s="89"/>
      <c r="O264" s="89"/>
      <c r="P264" s="89"/>
    </row>
    <row r="265" spans="2:16" x14ac:dyDescent="0.25">
      <c r="B265" s="89"/>
      <c r="C265" s="89"/>
      <c r="D265" s="89"/>
      <c r="E265" s="89"/>
      <c r="F265" s="157"/>
      <c r="G265" s="157"/>
      <c r="H265" s="89"/>
      <c r="I265" s="91"/>
      <c r="J265" s="91"/>
      <c r="K265" s="91"/>
      <c r="L265" s="156"/>
      <c r="M265" s="89"/>
      <c r="N265" s="89"/>
      <c r="O265" s="89"/>
      <c r="P265" s="89"/>
    </row>
    <row r="266" spans="2:16" x14ac:dyDescent="0.25">
      <c r="B266" s="89"/>
      <c r="C266" s="89"/>
      <c r="D266" s="89"/>
      <c r="E266" s="89"/>
      <c r="F266" s="157"/>
      <c r="G266" s="157"/>
      <c r="H266" s="89"/>
      <c r="I266" s="91"/>
      <c r="J266" s="91"/>
      <c r="K266" s="91"/>
      <c r="L266" s="156"/>
      <c r="M266" s="89"/>
      <c r="N266" s="89"/>
      <c r="O266" s="89"/>
      <c r="P266" s="89"/>
    </row>
    <row r="267" spans="2:16" x14ac:dyDescent="0.25">
      <c r="B267" s="89"/>
      <c r="C267" s="89"/>
      <c r="D267" s="89"/>
      <c r="E267" s="89"/>
      <c r="F267" s="157"/>
      <c r="G267" s="157"/>
      <c r="H267" s="89"/>
      <c r="I267" s="91"/>
      <c r="J267" s="91"/>
      <c r="K267" s="91"/>
      <c r="L267" s="156"/>
      <c r="M267" s="89"/>
      <c r="N267" s="89"/>
      <c r="O267" s="89"/>
      <c r="P267" s="89"/>
    </row>
    <row r="268" spans="2:16" x14ac:dyDescent="0.25">
      <c r="B268" s="89"/>
      <c r="C268" s="89"/>
      <c r="D268" s="89"/>
      <c r="E268" s="89"/>
      <c r="F268" s="157"/>
      <c r="G268" s="157"/>
      <c r="H268" s="89"/>
      <c r="I268" s="91"/>
      <c r="J268" s="91"/>
      <c r="K268" s="91"/>
      <c r="L268" s="156"/>
      <c r="M268" s="89"/>
      <c r="N268" s="89"/>
      <c r="O268" s="89"/>
      <c r="P268" s="89"/>
    </row>
    <row r="269" spans="2:16" x14ac:dyDescent="0.25">
      <c r="B269" s="89"/>
      <c r="C269" s="89"/>
      <c r="D269" s="89"/>
      <c r="E269" s="89"/>
      <c r="F269" s="157"/>
      <c r="G269" s="157"/>
      <c r="H269" s="89"/>
      <c r="I269" s="91"/>
      <c r="J269" s="91"/>
      <c r="K269" s="91"/>
      <c r="L269" s="156"/>
      <c r="M269" s="89"/>
      <c r="N269" s="89"/>
      <c r="O269" s="89"/>
      <c r="P269" s="89"/>
    </row>
    <row r="270" spans="2:16" x14ac:dyDescent="0.25">
      <c r="B270" s="89"/>
      <c r="C270" s="89"/>
      <c r="D270" s="89"/>
      <c r="E270" s="89"/>
      <c r="F270" s="157"/>
      <c r="G270" s="157"/>
      <c r="H270" s="89"/>
      <c r="I270" s="91"/>
      <c r="J270" s="91"/>
      <c r="K270" s="91"/>
      <c r="L270" s="156"/>
      <c r="M270" s="89"/>
      <c r="N270" s="89"/>
      <c r="O270" s="89"/>
      <c r="P270" s="89"/>
    </row>
    <row r="271" spans="2:16" x14ac:dyDescent="0.25">
      <c r="B271" s="89"/>
      <c r="C271" s="89"/>
      <c r="D271" s="89"/>
      <c r="E271" s="89"/>
      <c r="F271" s="157"/>
      <c r="G271" s="157"/>
      <c r="H271" s="89"/>
      <c r="I271" s="91"/>
      <c r="J271" s="91"/>
      <c r="K271" s="91"/>
      <c r="L271" s="156"/>
      <c r="M271" s="89"/>
      <c r="N271" s="89"/>
      <c r="O271" s="89"/>
      <c r="P271" s="89"/>
    </row>
    <row r="272" spans="2:16" x14ac:dyDescent="0.25">
      <c r="B272" s="89"/>
      <c r="C272" s="89"/>
      <c r="D272" s="89"/>
      <c r="E272" s="89"/>
      <c r="F272" s="157"/>
      <c r="G272" s="157"/>
      <c r="H272" s="89"/>
      <c r="I272" s="91"/>
      <c r="J272" s="91"/>
      <c r="K272" s="91"/>
      <c r="L272" s="156"/>
      <c r="M272" s="89"/>
      <c r="N272" s="89"/>
      <c r="O272" s="89"/>
      <c r="P272" s="89"/>
    </row>
    <row r="273" spans="2:16" x14ac:dyDescent="0.25">
      <c r="B273" s="89"/>
      <c r="C273" s="89"/>
      <c r="D273" s="89"/>
      <c r="E273" s="89"/>
      <c r="F273" s="157"/>
      <c r="G273" s="157"/>
      <c r="H273" s="89"/>
      <c r="I273" s="91"/>
      <c r="J273" s="91"/>
      <c r="K273" s="91"/>
      <c r="L273" s="156"/>
      <c r="M273" s="89"/>
      <c r="N273" s="89"/>
      <c r="O273" s="89"/>
      <c r="P273" s="89"/>
    </row>
    <row r="274" spans="2:16" x14ac:dyDescent="0.25">
      <c r="B274" s="89"/>
      <c r="C274" s="89"/>
      <c r="D274" s="89"/>
      <c r="E274" s="89"/>
      <c r="F274" s="157"/>
      <c r="G274" s="157"/>
      <c r="H274" s="89"/>
      <c r="I274" s="91"/>
      <c r="J274" s="91"/>
      <c r="K274" s="91"/>
      <c r="L274" s="156"/>
      <c r="M274" s="89"/>
      <c r="N274" s="89"/>
      <c r="O274" s="89"/>
      <c r="P274" s="89"/>
    </row>
    <row r="275" spans="2:16" x14ac:dyDescent="0.25">
      <c r="B275" s="89"/>
      <c r="C275" s="89"/>
      <c r="D275" s="89"/>
      <c r="E275" s="89"/>
      <c r="F275" s="157"/>
      <c r="G275" s="157"/>
      <c r="H275" s="89"/>
      <c r="I275" s="91"/>
      <c r="J275" s="91"/>
      <c r="K275" s="91"/>
      <c r="L275" s="156"/>
      <c r="M275" s="89"/>
      <c r="N275" s="89"/>
      <c r="O275" s="89"/>
      <c r="P275" s="89"/>
    </row>
    <row r="276" spans="2:16" x14ac:dyDescent="0.25">
      <c r="B276" s="89"/>
      <c r="C276" s="89"/>
      <c r="D276" s="89"/>
      <c r="E276" s="89"/>
      <c r="F276" s="157"/>
      <c r="G276" s="157"/>
      <c r="H276" s="89"/>
      <c r="I276" s="91"/>
      <c r="J276" s="91"/>
      <c r="K276" s="91"/>
      <c r="L276" s="156"/>
      <c r="M276" s="89"/>
      <c r="N276" s="89"/>
      <c r="O276" s="89"/>
      <c r="P276" s="89"/>
    </row>
    <row r="277" spans="2:16" x14ac:dyDescent="0.25">
      <c r="B277" s="89"/>
      <c r="C277" s="89"/>
      <c r="D277" s="89"/>
      <c r="E277" s="89"/>
      <c r="F277" s="157"/>
      <c r="G277" s="157"/>
      <c r="H277" s="89"/>
      <c r="I277" s="91"/>
      <c r="J277" s="91"/>
      <c r="K277" s="91"/>
      <c r="L277" s="156"/>
      <c r="M277" s="89"/>
      <c r="N277" s="89"/>
      <c r="O277" s="89"/>
      <c r="P277" s="89"/>
    </row>
    <row r="278" spans="2:16" x14ac:dyDescent="0.25">
      <c r="B278" s="89"/>
      <c r="C278" s="89"/>
      <c r="D278" s="89"/>
      <c r="E278" s="89"/>
      <c r="F278" s="157"/>
      <c r="G278" s="157"/>
      <c r="H278" s="89"/>
      <c r="I278" s="91"/>
      <c r="J278" s="91"/>
      <c r="K278" s="91"/>
      <c r="L278" s="156"/>
      <c r="M278" s="89"/>
      <c r="N278" s="89"/>
      <c r="O278" s="89"/>
      <c r="P278" s="89"/>
    </row>
    <row r="279" spans="2:16" x14ac:dyDescent="0.25">
      <c r="B279" s="89"/>
      <c r="C279" s="89"/>
      <c r="D279" s="89"/>
      <c r="E279" s="89"/>
      <c r="F279" s="157"/>
      <c r="G279" s="157"/>
      <c r="H279" s="89"/>
      <c r="I279" s="91"/>
      <c r="J279" s="91"/>
      <c r="K279" s="91"/>
      <c r="L279" s="156"/>
      <c r="M279" s="89"/>
      <c r="N279" s="89"/>
      <c r="O279" s="89"/>
      <c r="P279" s="89"/>
    </row>
    <row r="280" spans="2:16" x14ac:dyDescent="0.25">
      <c r="B280" s="89"/>
      <c r="C280" s="89"/>
      <c r="D280" s="89"/>
      <c r="E280" s="89"/>
      <c r="F280" s="157"/>
      <c r="G280" s="157"/>
      <c r="H280" s="89"/>
      <c r="I280" s="91"/>
      <c r="J280" s="91"/>
      <c r="K280" s="91"/>
      <c r="L280" s="156"/>
      <c r="M280" s="89"/>
      <c r="N280" s="89"/>
      <c r="O280" s="89"/>
      <c r="P280" s="89"/>
    </row>
    <row r="281" spans="2:16" x14ac:dyDescent="0.25">
      <c r="B281" s="89"/>
      <c r="C281" s="89"/>
      <c r="D281" s="89"/>
      <c r="E281" s="89"/>
      <c r="F281" s="157"/>
      <c r="G281" s="157"/>
      <c r="H281" s="89"/>
      <c r="I281" s="91"/>
      <c r="J281" s="91"/>
      <c r="K281" s="91"/>
      <c r="L281" s="156"/>
      <c r="M281" s="89"/>
      <c r="N281" s="89"/>
      <c r="O281" s="89"/>
      <c r="P281" s="8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86329-8CCD-4793-8C44-0571C069D88E}">
  <sheetPr codeName="Sheet3">
    <tabColor theme="7" tint="0.79998168889431442"/>
  </sheetPr>
  <dimension ref="A1:O157"/>
  <sheetViews>
    <sheetView workbookViewId="0">
      <pane ySplit="1" topLeftCell="A2" activePane="bottomLeft" state="frozen"/>
      <selection activeCell="B1" sqref="B1"/>
      <selection pane="bottomLeft" activeCell="F18" sqref="F18"/>
    </sheetView>
  </sheetViews>
  <sheetFormatPr defaultRowHeight="14.3" x14ac:dyDescent="0.25"/>
  <cols>
    <col min="1" max="1" width="15.5" bestFit="1" customWidth="1"/>
    <col min="2" max="2" width="8.125" bestFit="1" customWidth="1"/>
    <col min="3" max="3" width="11.875" bestFit="1" customWidth="1"/>
    <col min="4" max="4" width="21.5" customWidth="1"/>
    <col min="5" max="5" width="31.25" customWidth="1"/>
    <col min="6" max="6" width="27.875" customWidth="1"/>
    <col min="7" max="7" width="23.125" style="10" customWidth="1"/>
    <col min="8" max="8" width="9.75" bestFit="1" customWidth="1"/>
    <col min="9" max="9" width="16.75" style="5" bestFit="1" customWidth="1"/>
    <col min="10" max="11" width="16.75" style="5" customWidth="1"/>
    <col min="12" max="12" width="36.75" style="11" customWidth="1"/>
    <col min="14" max="14" width="14.75" customWidth="1"/>
  </cols>
  <sheetData>
    <row r="1" spans="1:15" ht="16.3" x14ac:dyDescent="0.3">
      <c r="A1" s="1" t="s">
        <v>13</v>
      </c>
      <c r="B1" s="242" t="s">
        <v>84</v>
      </c>
      <c r="C1" s="242" t="s">
        <v>102</v>
      </c>
      <c r="D1" s="233" t="s">
        <v>4</v>
      </c>
      <c r="E1" s="242" t="s">
        <v>5</v>
      </c>
      <c r="F1" s="233" t="s">
        <v>6</v>
      </c>
      <c r="G1" s="234" t="s">
        <v>7</v>
      </c>
      <c r="H1" s="235"/>
      <c r="I1" s="247" t="s">
        <v>96</v>
      </c>
      <c r="J1" s="247" t="s">
        <v>99</v>
      </c>
      <c r="K1" s="247" t="s">
        <v>100</v>
      </c>
      <c r="L1" s="237" t="s">
        <v>54</v>
      </c>
      <c r="M1" s="236" t="s">
        <v>134</v>
      </c>
      <c r="N1" s="247" t="s">
        <v>1339</v>
      </c>
      <c r="O1" s="89"/>
    </row>
    <row r="2" spans="1:15" x14ac:dyDescent="0.25">
      <c r="A2" s="2">
        <v>44433</v>
      </c>
      <c r="B2" s="89">
        <v>38357</v>
      </c>
      <c r="C2" s="89">
        <v>98763</v>
      </c>
      <c r="D2" s="89" t="s">
        <v>94</v>
      </c>
      <c r="E2" s="89" t="s">
        <v>95</v>
      </c>
      <c r="F2" s="154" t="s">
        <v>28</v>
      </c>
      <c r="G2" s="155" t="s">
        <v>29</v>
      </c>
      <c r="H2" s="89"/>
      <c r="I2" s="91" t="s">
        <v>97</v>
      </c>
      <c r="J2" s="91" t="s">
        <v>97</v>
      </c>
      <c r="K2" s="91" t="s">
        <v>101</v>
      </c>
      <c r="L2" s="156" t="s">
        <v>98</v>
      </c>
      <c r="M2" s="91" t="s">
        <v>97</v>
      </c>
      <c r="N2" s="114">
        <v>44433</v>
      </c>
      <c r="O2" s="89"/>
    </row>
    <row r="3" spans="1:15" x14ac:dyDescent="0.25">
      <c r="A3" s="2">
        <v>44327</v>
      </c>
      <c r="B3" s="89">
        <v>40727</v>
      </c>
      <c r="C3" s="89">
        <v>138616</v>
      </c>
      <c r="D3" s="89" t="s">
        <v>103</v>
      </c>
      <c r="E3" s="89" t="s">
        <v>104</v>
      </c>
      <c r="F3" s="132" t="s">
        <v>105</v>
      </c>
      <c r="G3" s="157" t="s">
        <v>106</v>
      </c>
      <c r="H3" s="89"/>
      <c r="I3" s="91" t="s">
        <v>101</v>
      </c>
      <c r="J3" s="91" t="s">
        <v>101</v>
      </c>
      <c r="K3" s="91" t="s">
        <v>101</v>
      </c>
      <c r="L3" s="156"/>
      <c r="M3" s="91" t="s">
        <v>97</v>
      </c>
      <c r="N3" s="114">
        <v>44327</v>
      </c>
      <c r="O3" s="89"/>
    </row>
    <row r="4" spans="1:15" x14ac:dyDescent="0.25">
      <c r="A4" s="2">
        <v>44433</v>
      </c>
      <c r="B4" s="89">
        <v>44409</v>
      </c>
      <c r="C4" s="89">
        <v>177792</v>
      </c>
      <c r="D4" s="89" t="s">
        <v>107</v>
      </c>
      <c r="E4" s="89" t="s">
        <v>108</v>
      </c>
      <c r="F4" s="132" t="s">
        <v>65</v>
      </c>
      <c r="G4" s="158" t="s">
        <v>109</v>
      </c>
      <c r="H4" s="89"/>
      <c r="I4" s="91" t="s">
        <v>101</v>
      </c>
      <c r="J4" s="91" t="s">
        <v>97</v>
      </c>
      <c r="K4" s="91" t="s">
        <v>101</v>
      </c>
      <c r="L4" s="156"/>
      <c r="M4" s="91" t="s">
        <v>97</v>
      </c>
      <c r="N4" s="114">
        <v>44433</v>
      </c>
      <c r="O4" s="89"/>
    </row>
    <row r="5" spans="1:15" x14ac:dyDescent="0.25">
      <c r="A5" s="2">
        <v>44411</v>
      </c>
      <c r="B5" s="89">
        <v>40823</v>
      </c>
      <c r="C5" s="89">
        <v>133885</v>
      </c>
      <c r="D5" s="89" t="s">
        <v>110</v>
      </c>
      <c r="E5" s="89" t="s">
        <v>111</v>
      </c>
      <c r="F5" s="154" t="s">
        <v>112</v>
      </c>
      <c r="G5" s="89" t="s">
        <v>113</v>
      </c>
      <c r="H5" s="89"/>
      <c r="I5" s="91" t="s">
        <v>101</v>
      </c>
      <c r="J5" s="91" t="s">
        <v>101</v>
      </c>
      <c r="K5" s="91" t="s">
        <v>101</v>
      </c>
      <c r="L5" s="156"/>
      <c r="M5" s="91" t="s">
        <v>97</v>
      </c>
      <c r="N5" s="114">
        <v>44411</v>
      </c>
      <c r="O5" s="89"/>
    </row>
    <row r="6" spans="1:15" x14ac:dyDescent="0.25">
      <c r="A6" s="2">
        <v>44328</v>
      </c>
      <c r="B6" s="89">
        <v>37011</v>
      </c>
      <c r="C6" s="89">
        <v>125333</v>
      </c>
      <c r="D6" s="89" t="s">
        <v>115</v>
      </c>
      <c r="E6" s="89" t="s">
        <v>114</v>
      </c>
      <c r="F6" s="132" t="s">
        <v>116</v>
      </c>
      <c r="G6" s="157" t="s">
        <v>117</v>
      </c>
      <c r="H6" s="89"/>
      <c r="I6" s="91" t="s">
        <v>101</v>
      </c>
      <c r="J6" s="91" t="s">
        <v>101</v>
      </c>
      <c r="K6" s="91" t="s">
        <v>101</v>
      </c>
      <c r="L6" s="156"/>
      <c r="M6" s="91" t="s">
        <v>97</v>
      </c>
      <c r="N6" s="114">
        <v>44328</v>
      </c>
      <c r="O6" s="89"/>
    </row>
    <row r="7" spans="1:15" x14ac:dyDescent="0.25">
      <c r="A7" s="2">
        <v>44431</v>
      </c>
      <c r="B7" s="89">
        <v>37648</v>
      </c>
      <c r="C7" s="89">
        <v>75255</v>
      </c>
      <c r="D7" s="89" t="s">
        <v>118</v>
      </c>
      <c r="E7" s="89" t="s">
        <v>119</v>
      </c>
      <c r="F7" s="132" t="s">
        <v>120</v>
      </c>
      <c r="G7" s="89" t="s">
        <v>121</v>
      </c>
      <c r="H7" s="89"/>
      <c r="I7" s="91" t="s">
        <v>101</v>
      </c>
      <c r="J7" s="91" t="s">
        <v>101</v>
      </c>
      <c r="K7" s="91" t="s">
        <v>101</v>
      </c>
      <c r="L7" s="156" t="s">
        <v>122</v>
      </c>
      <c r="M7" s="91" t="s">
        <v>97</v>
      </c>
      <c r="N7" s="114">
        <v>44431</v>
      </c>
      <c r="O7" s="89"/>
    </row>
    <row r="8" spans="1:15" x14ac:dyDescent="0.25">
      <c r="A8" s="2">
        <v>44375</v>
      </c>
      <c r="B8" s="89">
        <v>58237</v>
      </c>
      <c r="C8" s="89">
        <v>36021</v>
      </c>
      <c r="D8" s="89" t="s">
        <v>123</v>
      </c>
      <c r="E8" s="89" t="s">
        <v>124</v>
      </c>
      <c r="F8" s="132" t="s">
        <v>125</v>
      </c>
      <c r="G8" s="89" t="s">
        <v>126</v>
      </c>
      <c r="H8" s="89"/>
      <c r="I8" s="91" t="s">
        <v>101</v>
      </c>
      <c r="J8" s="91" t="s">
        <v>101</v>
      </c>
      <c r="K8" s="91" t="s">
        <v>101</v>
      </c>
      <c r="L8" s="156"/>
      <c r="M8" s="91" t="s">
        <v>97</v>
      </c>
      <c r="N8" s="114">
        <v>44375</v>
      </c>
      <c r="O8" s="89"/>
    </row>
    <row r="9" spans="1:15" x14ac:dyDescent="0.25">
      <c r="A9" s="2">
        <v>44406</v>
      </c>
      <c r="B9" s="89">
        <v>71355</v>
      </c>
      <c r="C9" s="89">
        <v>139147</v>
      </c>
      <c r="D9" s="89" t="s">
        <v>127</v>
      </c>
      <c r="E9" s="89" t="s">
        <v>128</v>
      </c>
      <c r="F9" s="154" t="s">
        <v>16</v>
      </c>
      <c r="G9" s="144" t="s">
        <v>129</v>
      </c>
      <c r="H9" s="89"/>
      <c r="I9" s="91" t="s">
        <v>101</v>
      </c>
      <c r="J9" s="91" t="s">
        <v>97</v>
      </c>
      <c r="K9" s="91" t="s">
        <v>101</v>
      </c>
      <c r="L9" s="156"/>
      <c r="M9" s="91" t="s">
        <v>97</v>
      </c>
      <c r="N9" s="114">
        <v>44406</v>
      </c>
      <c r="O9" s="89"/>
    </row>
    <row r="10" spans="1:15" x14ac:dyDescent="0.25">
      <c r="A10" s="2">
        <v>44420</v>
      </c>
      <c r="B10" s="89">
        <v>77220</v>
      </c>
      <c r="C10" s="89">
        <v>25657</v>
      </c>
      <c r="D10" s="89" t="s">
        <v>130</v>
      </c>
      <c r="E10" s="89" t="s">
        <v>131</v>
      </c>
      <c r="F10" s="154" t="s">
        <v>132</v>
      </c>
      <c r="G10" s="89" t="s">
        <v>133</v>
      </c>
      <c r="H10" s="89"/>
      <c r="I10" s="91" t="s">
        <v>101</v>
      </c>
      <c r="J10" s="91" t="s">
        <v>101</v>
      </c>
      <c r="K10" s="91" t="s">
        <v>101</v>
      </c>
      <c r="L10" s="156"/>
      <c r="M10" s="91" t="s">
        <v>97</v>
      </c>
      <c r="N10" s="114">
        <v>44420</v>
      </c>
      <c r="O10" s="89"/>
    </row>
    <row r="11" spans="1:15" x14ac:dyDescent="0.25">
      <c r="A11" s="2">
        <v>44435</v>
      </c>
      <c r="B11" s="89">
        <v>77689</v>
      </c>
      <c r="C11" s="89">
        <v>131411</v>
      </c>
      <c r="D11" s="89" t="s">
        <v>140</v>
      </c>
      <c r="E11" s="89" t="s">
        <v>141</v>
      </c>
      <c r="F11" s="132" t="s">
        <v>24</v>
      </c>
      <c r="G11" s="144" t="s">
        <v>139</v>
      </c>
      <c r="H11" s="89"/>
      <c r="I11" s="91" t="s">
        <v>101</v>
      </c>
      <c r="J11" s="91" t="s">
        <v>97</v>
      </c>
      <c r="K11" s="91" t="s">
        <v>101</v>
      </c>
      <c r="L11" s="156"/>
      <c r="M11" s="91" t="s">
        <v>97</v>
      </c>
      <c r="N11" s="114">
        <v>44435</v>
      </c>
      <c r="O11" s="89"/>
    </row>
    <row r="12" spans="1:15" x14ac:dyDescent="0.25">
      <c r="A12" s="2">
        <v>44446</v>
      </c>
      <c r="B12" s="89">
        <v>51180</v>
      </c>
      <c r="C12" s="89">
        <v>63981</v>
      </c>
      <c r="D12" s="89" t="s">
        <v>136</v>
      </c>
      <c r="E12" s="89" t="s">
        <v>137</v>
      </c>
      <c r="F12" s="154" t="s">
        <v>138</v>
      </c>
      <c r="G12" s="144" t="s">
        <v>142</v>
      </c>
      <c r="H12" s="89"/>
      <c r="I12" s="91" t="s">
        <v>101</v>
      </c>
      <c r="J12" s="91" t="s">
        <v>101</v>
      </c>
      <c r="K12" s="91" t="s">
        <v>101</v>
      </c>
      <c r="L12" s="156"/>
      <c r="M12" s="91" t="s">
        <v>97</v>
      </c>
      <c r="N12" s="114">
        <v>44446</v>
      </c>
      <c r="O12" s="89"/>
    </row>
    <row r="13" spans="1:15" x14ac:dyDescent="0.25">
      <c r="A13" s="2">
        <v>44452</v>
      </c>
      <c r="B13" s="89">
        <v>2455</v>
      </c>
      <c r="C13" s="89">
        <v>142433</v>
      </c>
      <c r="D13" s="89" t="s">
        <v>153</v>
      </c>
      <c r="E13" s="89" t="s">
        <v>154</v>
      </c>
      <c r="F13" s="154" t="s">
        <v>155</v>
      </c>
      <c r="G13" s="144" t="s">
        <v>156</v>
      </c>
      <c r="H13" s="89"/>
      <c r="I13" s="91" t="s">
        <v>101</v>
      </c>
      <c r="J13" s="91" t="s">
        <v>101</v>
      </c>
      <c r="K13" s="91" t="s">
        <v>101</v>
      </c>
      <c r="L13" s="156" t="s">
        <v>157</v>
      </c>
      <c r="M13" s="91" t="s">
        <v>97</v>
      </c>
      <c r="N13" s="114">
        <v>44452</v>
      </c>
      <c r="O13" s="89"/>
    </row>
    <row r="14" spans="1:15" x14ac:dyDescent="0.25">
      <c r="A14" s="2">
        <v>44452</v>
      </c>
      <c r="B14" s="89">
        <v>39905</v>
      </c>
      <c r="C14" s="89">
        <v>141415</v>
      </c>
      <c r="D14" s="89" t="s">
        <v>158</v>
      </c>
      <c r="E14" s="89" t="s">
        <v>159</v>
      </c>
      <c r="F14" s="132" t="s">
        <v>164</v>
      </c>
      <c r="G14" s="159" t="s">
        <v>160</v>
      </c>
      <c r="H14" s="89"/>
      <c r="I14" s="91" t="s">
        <v>101</v>
      </c>
      <c r="J14" s="91" t="s">
        <v>101</v>
      </c>
      <c r="K14" s="91" t="s">
        <v>101</v>
      </c>
      <c r="L14" s="156" t="s">
        <v>161</v>
      </c>
      <c r="M14" s="91" t="s">
        <v>97</v>
      </c>
      <c r="N14" s="114">
        <v>44452</v>
      </c>
      <c r="O14" s="89"/>
    </row>
    <row r="15" spans="1:15" x14ac:dyDescent="0.25">
      <c r="A15" s="2">
        <v>44454</v>
      </c>
      <c r="B15" s="89">
        <v>47383</v>
      </c>
      <c r="C15" s="89">
        <v>37441</v>
      </c>
      <c r="D15" s="89" t="s">
        <v>162</v>
      </c>
      <c r="E15" s="89" t="s">
        <v>163</v>
      </c>
      <c r="F15" s="132" t="s">
        <v>165</v>
      </c>
      <c r="G15" s="157" t="s">
        <v>166</v>
      </c>
      <c r="H15" s="89"/>
      <c r="I15" s="91" t="s">
        <v>101</v>
      </c>
      <c r="J15" s="91" t="s">
        <v>101</v>
      </c>
      <c r="K15" s="91" t="s">
        <v>101</v>
      </c>
      <c r="L15" s="156"/>
      <c r="M15" s="91" t="s">
        <v>97</v>
      </c>
      <c r="N15" s="114">
        <v>44454</v>
      </c>
      <c r="O15" s="89"/>
    </row>
    <row r="16" spans="1:15" x14ac:dyDescent="0.25">
      <c r="A16" s="2">
        <v>44459</v>
      </c>
      <c r="B16" s="89">
        <v>47908</v>
      </c>
      <c r="C16" s="89">
        <v>140443</v>
      </c>
      <c r="D16" s="89" t="s">
        <v>168</v>
      </c>
      <c r="E16" s="89" t="s">
        <v>169</v>
      </c>
      <c r="F16" s="133" t="s">
        <v>40</v>
      </c>
      <c r="G16" s="152" t="s">
        <v>170</v>
      </c>
      <c r="H16" s="89"/>
      <c r="I16" s="91" t="s">
        <v>101</v>
      </c>
      <c r="J16" s="91" t="s">
        <v>97</v>
      </c>
      <c r="K16" s="91" t="s">
        <v>101</v>
      </c>
      <c r="L16" s="156"/>
      <c r="M16" s="91" t="s">
        <v>97</v>
      </c>
      <c r="N16" s="114">
        <v>44459</v>
      </c>
      <c r="O16" s="89"/>
    </row>
    <row r="17" spans="1:15" x14ac:dyDescent="0.25">
      <c r="A17" s="2">
        <v>44466</v>
      </c>
      <c r="B17" s="89">
        <v>33950</v>
      </c>
      <c r="C17" s="89">
        <v>73645</v>
      </c>
      <c r="D17" s="89" t="s">
        <v>171</v>
      </c>
      <c r="E17" s="89" t="s">
        <v>172</v>
      </c>
      <c r="F17" s="132" t="s">
        <v>1735</v>
      </c>
      <c r="G17" s="157" t="s">
        <v>173</v>
      </c>
      <c r="H17" s="89"/>
      <c r="I17" s="91" t="s">
        <v>97</v>
      </c>
      <c r="J17" s="91" t="s">
        <v>97</v>
      </c>
      <c r="K17" s="91" t="s">
        <v>101</v>
      </c>
      <c r="L17" s="156" t="s">
        <v>174</v>
      </c>
      <c r="M17" s="91" t="s">
        <v>97</v>
      </c>
      <c r="N17" s="114">
        <v>44466</v>
      </c>
      <c r="O17" s="89"/>
    </row>
    <row r="18" spans="1:15" x14ac:dyDescent="0.25">
      <c r="A18" s="2">
        <v>44480</v>
      </c>
      <c r="B18" s="89">
        <v>43247</v>
      </c>
      <c r="C18" s="89">
        <v>132207</v>
      </c>
      <c r="D18" s="89" t="s">
        <v>351</v>
      </c>
      <c r="E18" s="89" t="s">
        <v>352</v>
      </c>
      <c r="F18" s="132" t="s">
        <v>353</v>
      </c>
      <c r="G18" s="157"/>
      <c r="H18" s="89"/>
      <c r="I18" s="91" t="s">
        <v>101</v>
      </c>
      <c r="J18" s="91" t="s">
        <v>101</v>
      </c>
      <c r="K18" s="91" t="s">
        <v>101</v>
      </c>
      <c r="L18" s="156"/>
      <c r="M18" s="91" t="s">
        <v>97</v>
      </c>
      <c r="N18" s="114">
        <v>44480</v>
      </c>
      <c r="O18" s="89"/>
    </row>
    <row r="19" spans="1:15" x14ac:dyDescent="0.25">
      <c r="A19" s="2">
        <v>44481</v>
      </c>
      <c r="B19" s="89">
        <v>43519</v>
      </c>
      <c r="C19" s="89">
        <v>133167</v>
      </c>
      <c r="D19" s="89" t="s">
        <v>354</v>
      </c>
      <c r="E19" s="89" t="s">
        <v>355</v>
      </c>
      <c r="F19" s="132" t="s">
        <v>356</v>
      </c>
      <c r="G19" s="160" t="s">
        <v>357</v>
      </c>
      <c r="H19" s="89"/>
      <c r="I19" s="91" t="s">
        <v>101</v>
      </c>
      <c r="J19" s="91" t="s">
        <v>97</v>
      </c>
      <c r="K19" s="91" t="s">
        <v>101</v>
      </c>
      <c r="L19" s="156"/>
      <c r="M19" s="91" t="s">
        <v>97</v>
      </c>
      <c r="N19" s="114">
        <v>44481</v>
      </c>
      <c r="O19" s="89"/>
    </row>
    <row r="20" spans="1:15" x14ac:dyDescent="0.25">
      <c r="A20" s="2">
        <v>44482</v>
      </c>
      <c r="B20" s="89">
        <v>70640</v>
      </c>
      <c r="C20" s="89">
        <v>137947</v>
      </c>
      <c r="D20" s="89" t="s">
        <v>361</v>
      </c>
      <c r="E20" s="89" t="s">
        <v>358</v>
      </c>
      <c r="F20" s="154" t="s">
        <v>359</v>
      </c>
      <c r="G20" s="161" t="s">
        <v>360</v>
      </c>
      <c r="H20" s="89"/>
      <c r="I20" s="91" t="s">
        <v>101</v>
      </c>
      <c r="J20" s="91" t="s">
        <v>101</v>
      </c>
      <c r="K20" s="91" t="s">
        <v>101</v>
      </c>
      <c r="L20" s="156"/>
      <c r="M20" s="91" t="s">
        <v>97</v>
      </c>
      <c r="N20" s="114">
        <v>44482</v>
      </c>
      <c r="O20" s="89"/>
    </row>
    <row r="21" spans="1:15" x14ac:dyDescent="0.25">
      <c r="A21" s="2">
        <v>44487</v>
      </c>
      <c r="B21" s="89">
        <v>70048</v>
      </c>
      <c r="C21" s="89">
        <v>130303</v>
      </c>
      <c r="D21" s="89" t="s">
        <v>496</v>
      </c>
      <c r="E21" s="89" t="s">
        <v>497</v>
      </c>
      <c r="F21" s="132" t="s">
        <v>495</v>
      </c>
      <c r="G21" s="157" t="s">
        <v>498</v>
      </c>
      <c r="H21" s="89"/>
      <c r="I21" s="91" t="s">
        <v>101</v>
      </c>
      <c r="J21" s="91" t="s">
        <v>499</v>
      </c>
      <c r="K21" s="91" t="s">
        <v>101</v>
      </c>
      <c r="L21" s="156"/>
      <c r="M21" s="91" t="s">
        <v>97</v>
      </c>
      <c r="N21" s="114">
        <v>44487</v>
      </c>
      <c r="O21" s="89"/>
    </row>
    <row r="22" spans="1:15" x14ac:dyDescent="0.25">
      <c r="A22" s="2">
        <v>44123</v>
      </c>
      <c r="B22" s="89">
        <v>40822</v>
      </c>
      <c r="C22" s="89">
        <v>122643</v>
      </c>
      <c r="D22" s="89" t="s">
        <v>500</v>
      </c>
      <c r="E22" s="89" t="s">
        <v>501</v>
      </c>
      <c r="F22" s="132" t="s">
        <v>502</v>
      </c>
      <c r="G22" s="157" t="s">
        <v>503</v>
      </c>
      <c r="H22" s="89"/>
      <c r="I22" s="91" t="s">
        <v>101</v>
      </c>
      <c r="J22" s="91" t="s">
        <v>101</v>
      </c>
      <c r="K22" s="91" t="s">
        <v>101</v>
      </c>
      <c r="L22" s="156" t="s">
        <v>504</v>
      </c>
      <c r="M22" s="91" t="s">
        <v>97</v>
      </c>
      <c r="N22" s="114">
        <v>44853</v>
      </c>
      <c r="O22" s="89"/>
    </row>
    <row r="23" spans="1:15" x14ac:dyDescent="0.25">
      <c r="A23" s="2">
        <v>44495</v>
      </c>
      <c r="B23" s="89">
        <v>59068</v>
      </c>
      <c r="C23" s="89">
        <v>177450</v>
      </c>
      <c r="D23" s="89" t="s">
        <v>670</v>
      </c>
      <c r="E23" s="89" t="s">
        <v>671</v>
      </c>
      <c r="F23" s="89"/>
      <c r="G23" s="144" t="s">
        <v>672</v>
      </c>
      <c r="H23" s="89"/>
      <c r="I23" s="91" t="s">
        <v>101</v>
      </c>
      <c r="J23" s="91" t="s">
        <v>101</v>
      </c>
      <c r="K23" s="91" t="s">
        <v>101</v>
      </c>
      <c r="L23" s="156" t="s">
        <v>673</v>
      </c>
      <c r="M23" s="91" t="s">
        <v>97</v>
      </c>
      <c r="N23" s="114">
        <v>44495</v>
      </c>
      <c r="O23" s="89"/>
    </row>
    <row r="24" spans="1:15" x14ac:dyDescent="0.25">
      <c r="A24" s="2">
        <v>44502</v>
      </c>
      <c r="B24" s="89">
        <v>68783</v>
      </c>
      <c r="C24" s="89">
        <v>137504</v>
      </c>
      <c r="D24" s="89" t="s">
        <v>745</v>
      </c>
      <c r="E24" s="89" t="s">
        <v>742</v>
      </c>
      <c r="F24" s="132" t="s">
        <v>743</v>
      </c>
      <c r="G24" s="144" t="s">
        <v>744</v>
      </c>
      <c r="H24" s="89"/>
      <c r="I24" s="91" t="s">
        <v>101</v>
      </c>
      <c r="J24" s="91" t="s">
        <v>101</v>
      </c>
      <c r="K24" s="91" t="s">
        <v>101</v>
      </c>
      <c r="L24" s="156"/>
      <c r="M24" s="91" t="s">
        <v>97</v>
      </c>
      <c r="N24" s="114">
        <v>44502</v>
      </c>
      <c r="O24" s="89"/>
    </row>
    <row r="25" spans="1:15" x14ac:dyDescent="0.25">
      <c r="A25" s="2">
        <v>44509</v>
      </c>
      <c r="B25" s="89">
        <v>59226</v>
      </c>
      <c r="C25" s="89">
        <v>51784</v>
      </c>
      <c r="D25" s="89" t="s">
        <v>746</v>
      </c>
      <c r="E25" s="89" t="s">
        <v>747</v>
      </c>
      <c r="F25" s="132" t="s">
        <v>748</v>
      </c>
      <c r="G25" s="159" t="s">
        <v>749</v>
      </c>
      <c r="H25" s="89"/>
      <c r="I25" s="91" t="s">
        <v>101</v>
      </c>
      <c r="J25" s="91" t="s">
        <v>101</v>
      </c>
      <c r="K25" s="91" t="s">
        <v>101</v>
      </c>
      <c r="L25" s="156"/>
      <c r="M25" s="91" t="s">
        <v>97</v>
      </c>
      <c r="N25" s="114">
        <v>44509</v>
      </c>
      <c r="O25" s="89"/>
    </row>
    <row r="26" spans="1:15" x14ac:dyDescent="0.25">
      <c r="A26" s="2">
        <v>44510</v>
      </c>
      <c r="B26" s="89">
        <v>34007</v>
      </c>
      <c r="C26" s="89">
        <v>114839</v>
      </c>
      <c r="D26" s="89" t="s">
        <v>759</v>
      </c>
      <c r="E26" s="89" t="s">
        <v>757</v>
      </c>
      <c r="F26" s="132" t="s">
        <v>633</v>
      </c>
      <c r="G26" s="89" t="s">
        <v>758</v>
      </c>
      <c r="H26" s="89"/>
      <c r="I26" s="91" t="s">
        <v>101</v>
      </c>
      <c r="J26" s="91" t="s">
        <v>101</v>
      </c>
      <c r="K26" s="91" t="s">
        <v>101</v>
      </c>
      <c r="L26" s="156" t="s">
        <v>1342</v>
      </c>
      <c r="M26" s="91" t="s">
        <v>97</v>
      </c>
      <c r="N26" s="114">
        <v>44510</v>
      </c>
      <c r="O26" s="89"/>
    </row>
    <row r="27" spans="1:15" x14ac:dyDescent="0.25">
      <c r="A27" s="2">
        <v>44516</v>
      </c>
      <c r="B27" s="159">
        <v>55688</v>
      </c>
      <c r="C27" s="89">
        <v>142823</v>
      </c>
      <c r="D27" s="89" t="s">
        <v>659</v>
      </c>
      <c r="E27" s="89" t="s">
        <v>660</v>
      </c>
      <c r="F27" s="132" t="s">
        <v>661</v>
      </c>
      <c r="G27" s="157"/>
      <c r="H27" s="89"/>
      <c r="I27" s="91" t="s">
        <v>101</v>
      </c>
      <c r="J27" s="91" t="s">
        <v>97</v>
      </c>
      <c r="K27" s="91" t="s">
        <v>101</v>
      </c>
      <c r="L27" s="156"/>
      <c r="M27" s="91" t="s">
        <v>97</v>
      </c>
      <c r="N27" s="114">
        <v>44516</v>
      </c>
      <c r="O27" s="89"/>
    </row>
    <row r="28" spans="1:15" x14ac:dyDescent="0.25">
      <c r="A28" s="2">
        <v>44538</v>
      </c>
      <c r="B28" s="89">
        <v>38289</v>
      </c>
      <c r="C28" s="89">
        <v>136065</v>
      </c>
      <c r="D28" s="89" t="s">
        <v>793</v>
      </c>
      <c r="E28" s="89" t="s">
        <v>794</v>
      </c>
      <c r="F28" s="132" t="s">
        <v>768</v>
      </c>
      <c r="G28" s="144" t="s">
        <v>795</v>
      </c>
      <c r="H28" s="89"/>
      <c r="I28" s="91" t="s">
        <v>101</v>
      </c>
      <c r="J28" s="91" t="s">
        <v>101</v>
      </c>
      <c r="K28" s="91" t="s">
        <v>101</v>
      </c>
      <c r="L28" s="156" t="s">
        <v>796</v>
      </c>
      <c r="M28" s="91" t="s">
        <v>97</v>
      </c>
      <c r="N28" s="114">
        <v>44538</v>
      </c>
      <c r="O28" s="89"/>
    </row>
    <row r="29" spans="1:15" x14ac:dyDescent="0.25">
      <c r="A29" s="2">
        <v>44562</v>
      </c>
      <c r="B29" s="89">
        <v>57672</v>
      </c>
      <c r="C29" s="89"/>
      <c r="D29" s="63" t="s">
        <v>892</v>
      </c>
      <c r="E29" s="63" t="s">
        <v>893</v>
      </c>
      <c r="F29" s="123" t="s">
        <v>896</v>
      </c>
      <c r="G29" s="63" t="s">
        <v>894</v>
      </c>
      <c r="H29" s="89"/>
      <c r="I29" s="91" t="s">
        <v>101</v>
      </c>
      <c r="J29" s="91" t="s">
        <v>101</v>
      </c>
      <c r="K29" s="91" t="s">
        <v>97</v>
      </c>
      <c r="L29" s="156" t="s">
        <v>897</v>
      </c>
      <c r="M29" s="91" t="s">
        <v>97</v>
      </c>
      <c r="N29" s="114">
        <v>44571</v>
      </c>
      <c r="O29" s="89"/>
    </row>
    <row r="30" spans="1:15" x14ac:dyDescent="0.25">
      <c r="A30" s="2">
        <v>44594</v>
      </c>
      <c r="B30" s="89">
        <v>45177</v>
      </c>
      <c r="C30" s="89">
        <v>139535</v>
      </c>
      <c r="D30" s="113" t="s">
        <v>931</v>
      </c>
      <c r="E30" s="113" t="s">
        <v>1093</v>
      </c>
      <c r="F30" s="113" t="s">
        <v>933</v>
      </c>
      <c r="G30" s="113" t="s">
        <v>932</v>
      </c>
      <c r="H30" s="89"/>
      <c r="I30" s="91" t="s">
        <v>101</v>
      </c>
      <c r="J30" s="91" t="s">
        <v>101</v>
      </c>
      <c r="K30" s="91" t="s">
        <v>101</v>
      </c>
      <c r="L30" s="156" t="s">
        <v>936</v>
      </c>
      <c r="M30" s="91" t="s">
        <v>97</v>
      </c>
      <c r="N30" s="114">
        <v>44614</v>
      </c>
      <c r="O30" s="89"/>
    </row>
    <row r="31" spans="1:15" x14ac:dyDescent="0.25">
      <c r="A31" s="48">
        <v>44595</v>
      </c>
      <c r="B31" s="162">
        <v>70039</v>
      </c>
      <c r="C31" s="162">
        <v>106573</v>
      </c>
      <c r="D31" s="162" t="s">
        <v>1067</v>
      </c>
      <c r="E31" s="162" t="s">
        <v>733</v>
      </c>
      <c r="F31" s="163" t="s">
        <v>734</v>
      </c>
      <c r="G31" s="162" t="s">
        <v>1068</v>
      </c>
      <c r="H31" s="162" t="s">
        <v>1340</v>
      </c>
      <c r="I31" s="164"/>
      <c r="J31" s="164"/>
      <c r="K31" s="164"/>
      <c r="L31" s="165" t="s">
        <v>1095</v>
      </c>
      <c r="M31" s="164" t="s">
        <v>101</v>
      </c>
      <c r="N31" s="89"/>
      <c r="O31" s="89"/>
    </row>
    <row r="32" spans="1:15" x14ac:dyDescent="0.25">
      <c r="A32" s="48">
        <v>44625</v>
      </c>
      <c r="B32" s="162">
        <v>37485</v>
      </c>
      <c r="C32" s="162">
        <v>101323</v>
      </c>
      <c r="D32" s="162" t="s">
        <v>1069</v>
      </c>
      <c r="E32" s="162" t="s">
        <v>1092</v>
      </c>
      <c r="F32" s="163" t="s">
        <v>1071</v>
      </c>
      <c r="G32" s="162" t="s">
        <v>1070</v>
      </c>
      <c r="H32" s="162" t="s">
        <v>1340</v>
      </c>
      <c r="I32" s="164"/>
      <c r="J32" s="164"/>
      <c r="K32" s="164"/>
      <c r="L32" s="165"/>
      <c r="M32" s="164" t="s">
        <v>101</v>
      </c>
      <c r="N32" s="89"/>
      <c r="O32" s="89"/>
    </row>
    <row r="33" spans="1:15" x14ac:dyDescent="0.25">
      <c r="A33" s="48">
        <v>44626</v>
      </c>
      <c r="B33" s="162">
        <v>7016</v>
      </c>
      <c r="C33" s="162">
        <v>8921</v>
      </c>
      <c r="D33" s="166" t="s">
        <v>1080</v>
      </c>
      <c r="E33" s="166" t="s">
        <v>1081</v>
      </c>
      <c r="F33" s="166" t="s">
        <v>1083</v>
      </c>
      <c r="G33" s="166" t="s">
        <v>1082</v>
      </c>
      <c r="H33" s="162" t="s">
        <v>1340</v>
      </c>
      <c r="I33" s="164"/>
      <c r="J33" s="164"/>
      <c r="K33" s="164"/>
      <c r="L33" s="165" t="s">
        <v>1096</v>
      </c>
      <c r="M33" s="164" t="s">
        <v>101</v>
      </c>
      <c r="N33" s="89"/>
      <c r="O33" s="89"/>
    </row>
    <row r="34" spans="1:15" x14ac:dyDescent="0.25">
      <c r="A34" s="46">
        <v>44627</v>
      </c>
      <c r="B34" s="75">
        <v>63647</v>
      </c>
      <c r="C34" s="146">
        <v>91015</v>
      </c>
      <c r="D34" s="146" t="s">
        <v>1090</v>
      </c>
      <c r="E34" s="146" t="s">
        <v>1084</v>
      </c>
      <c r="F34" s="167" t="s">
        <v>1087</v>
      </c>
      <c r="G34" s="146" t="s">
        <v>1085</v>
      </c>
      <c r="H34" s="146"/>
      <c r="I34" s="168" t="s">
        <v>101</v>
      </c>
      <c r="J34" s="168" t="s">
        <v>101</v>
      </c>
      <c r="K34" s="168" t="s">
        <v>101</v>
      </c>
      <c r="L34" s="169" t="s">
        <v>1291</v>
      </c>
      <c r="M34" s="145" t="s">
        <v>97</v>
      </c>
      <c r="N34" s="114">
        <v>44641</v>
      </c>
      <c r="O34" s="89"/>
    </row>
    <row r="35" spans="1:15" x14ac:dyDescent="0.25">
      <c r="A35" s="2">
        <v>44627</v>
      </c>
      <c r="B35" s="63">
        <v>36290</v>
      </c>
      <c r="C35" s="63">
        <v>203222</v>
      </c>
      <c r="D35" s="89" t="s">
        <v>1088</v>
      </c>
      <c r="E35" s="89" t="s">
        <v>1094</v>
      </c>
      <c r="F35" s="157" t="s">
        <v>1089</v>
      </c>
      <c r="G35" s="89" t="s">
        <v>1091</v>
      </c>
      <c r="H35" s="89"/>
      <c r="I35" s="91"/>
      <c r="J35" s="91"/>
      <c r="K35" s="91"/>
      <c r="L35" s="156"/>
      <c r="M35" s="89"/>
      <c r="N35" s="89"/>
      <c r="O35" s="89"/>
    </row>
    <row r="36" spans="1:15" x14ac:dyDescent="0.25">
      <c r="A36" s="2">
        <v>44265</v>
      </c>
      <c r="B36" s="63">
        <v>2150</v>
      </c>
      <c r="C36" s="89">
        <v>27077</v>
      </c>
      <c r="D36" s="89" t="s">
        <v>1153</v>
      </c>
      <c r="E36" s="89" t="s">
        <v>1154</v>
      </c>
      <c r="F36" s="89" t="s">
        <v>1386</v>
      </c>
      <c r="G36" s="157" t="s">
        <v>1155</v>
      </c>
      <c r="H36" s="89"/>
      <c r="I36" s="91" t="s">
        <v>1156</v>
      </c>
      <c r="J36" s="91" t="s">
        <v>97</v>
      </c>
      <c r="K36" s="91" t="s">
        <v>101</v>
      </c>
      <c r="L36" s="156" t="s">
        <v>1292</v>
      </c>
      <c r="M36" s="91" t="s">
        <v>97</v>
      </c>
      <c r="N36" s="114">
        <v>44630</v>
      </c>
      <c r="O36" s="89"/>
    </row>
    <row r="37" spans="1:15" x14ac:dyDescent="0.25">
      <c r="A37" s="48">
        <v>44630</v>
      </c>
      <c r="B37" s="162">
        <v>48303</v>
      </c>
      <c r="C37" s="162">
        <v>145116</v>
      </c>
      <c r="D37" s="162" t="s">
        <v>1162</v>
      </c>
      <c r="E37" s="162" t="s">
        <v>1180</v>
      </c>
      <c r="F37" s="162" t="s">
        <v>1163</v>
      </c>
      <c r="G37" s="165">
        <v>6239109307</v>
      </c>
      <c r="H37" s="162" t="s">
        <v>1340</v>
      </c>
      <c r="I37" s="164"/>
      <c r="J37" s="164"/>
      <c r="K37" s="164"/>
      <c r="L37" s="165" t="s">
        <v>1277</v>
      </c>
      <c r="M37" s="164" t="s">
        <v>101</v>
      </c>
      <c r="N37" s="89"/>
      <c r="O37" s="89"/>
    </row>
    <row r="38" spans="1:15" x14ac:dyDescent="0.25">
      <c r="A38" s="49">
        <v>44630</v>
      </c>
      <c r="B38" s="162">
        <v>79911</v>
      </c>
      <c r="C38" s="162">
        <v>14352</v>
      </c>
      <c r="D38" s="166" t="s">
        <v>1176</v>
      </c>
      <c r="E38" s="166" t="s">
        <v>1177</v>
      </c>
      <c r="F38" s="166" t="s">
        <v>1179</v>
      </c>
      <c r="G38" s="170" t="s">
        <v>1178</v>
      </c>
      <c r="H38" s="162" t="s">
        <v>1340</v>
      </c>
      <c r="I38" s="164"/>
      <c r="J38" s="164"/>
      <c r="K38" s="164"/>
      <c r="L38" s="165" t="s">
        <v>1181</v>
      </c>
      <c r="M38" s="164" t="s">
        <v>1156</v>
      </c>
      <c r="N38" s="89"/>
      <c r="O38" s="89"/>
    </row>
    <row r="39" spans="1:15" x14ac:dyDescent="0.25">
      <c r="A39" s="48">
        <v>44631</v>
      </c>
      <c r="B39" s="162">
        <v>69946</v>
      </c>
      <c r="C39" s="162">
        <v>135345</v>
      </c>
      <c r="D39" s="166" t="s">
        <v>1184</v>
      </c>
      <c r="E39" s="166" t="s">
        <v>1185</v>
      </c>
      <c r="F39" s="166" t="s">
        <v>1187</v>
      </c>
      <c r="G39" s="166" t="s">
        <v>1186</v>
      </c>
      <c r="H39" s="166" t="s">
        <v>1283</v>
      </c>
      <c r="I39" s="164" t="s">
        <v>101</v>
      </c>
      <c r="J39" s="164" t="s">
        <v>101</v>
      </c>
      <c r="K39" s="164" t="s">
        <v>101</v>
      </c>
      <c r="L39" s="165" t="s">
        <v>1306</v>
      </c>
      <c r="M39" s="164" t="s">
        <v>101</v>
      </c>
      <c r="N39" s="89"/>
      <c r="O39" s="89"/>
    </row>
    <row r="40" spans="1:15" x14ac:dyDescent="0.25">
      <c r="A40" s="2">
        <v>44633</v>
      </c>
      <c r="B40" s="63">
        <v>83912</v>
      </c>
      <c r="C40" s="63">
        <v>179165</v>
      </c>
      <c r="D40" s="113" t="s">
        <v>1188</v>
      </c>
      <c r="E40" s="113" t="s">
        <v>1189</v>
      </c>
      <c r="F40" s="113" t="s">
        <v>1190</v>
      </c>
      <c r="G40" s="134" t="s">
        <v>1195</v>
      </c>
      <c r="H40" s="113"/>
      <c r="I40" s="91" t="s">
        <v>101</v>
      </c>
      <c r="J40" s="91" t="s">
        <v>499</v>
      </c>
      <c r="K40" s="91" t="s">
        <v>101</v>
      </c>
      <c r="L40" s="156" t="s">
        <v>1341</v>
      </c>
      <c r="M40" s="91" t="s">
        <v>97</v>
      </c>
      <c r="N40" s="114">
        <v>44648</v>
      </c>
      <c r="O40" s="89"/>
    </row>
    <row r="41" spans="1:15" x14ac:dyDescent="0.25">
      <c r="A41" s="2">
        <v>44633</v>
      </c>
      <c r="B41" s="63">
        <v>68733</v>
      </c>
      <c r="C41" s="63">
        <v>68733</v>
      </c>
      <c r="D41" s="113" t="s">
        <v>1191</v>
      </c>
      <c r="E41" s="113" t="s">
        <v>1192</v>
      </c>
      <c r="F41" s="113" t="s">
        <v>1194</v>
      </c>
      <c r="G41" s="113" t="s">
        <v>1193</v>
      </c>
      <c r="H41" s="89"/>
      <c r="I41" s="91" t="s">
        <v>101</v>
      </c>
      <c r="J41" s="91" t="s">
        <v>97</v>
      </c>
      <c r="K41" s="91" t="s">
        <v>101</v>
      </c>
      <c r="L41" s="156" t="s">
        <v>1305</v>
      </c>
      <c r="M41" s="91" t="s">
        <v>97</v>
      </c>
      <c r="N41" s="114">
        <v>44643</v>
      </c>
      <c r="O41" s="89"/>
    </row>
    <row r="42" spans="1:15" x14ac:dyDescent="0.25">
      <c r="A42" s="45">
        <v>44651</v>
      </c>
      <c r="B42" s="171"/>
      <c r="C42" s="172"/>
      <c r="D42" s="173" t="s">
        <v>1334</v>
      </c>
      <c r="E42" s="173" t="s">
        <v>1336</v>
      </c>
      <c r="F42" s="173" t="s">
        <v>1335</v>
      </c>
      <c r="G42" s="173" t="s">
        <v>1337</v>
      </c>
      <c r="H42" s="173"/>
      <c r="I42" s="173"/>
      <c r="J42" s="174"/>
      <c r="K42" s="171"/>
      <c r="L42" s="171" t="s">
        <v>1338</v>
      </c>
      <c r="M42" s="175" t="s">
        <v>101</v>
      </c>
      <c r="N42" s="89"/>
      <c r="O42" s="89"/>
    </row>
    <row r="43" spans="1:15" x14ac:dyDescent="0.25">
      <c r="A43">
        <v>44607</v>
      </c>
      <c r="B43" s="89">
        <v>7127</v>
      </c>
      <c r="C43" s="63">
        <v>33313</v>
      </c>
      <c r="D43" s="89" t="s">
        <v>947</v>
      </c>
      <c r="E43" s="89" t="s">
        <v>976</v>
      </c>
      <c r="F43" s="89" t="s">
        <v>948</v>
      </c>
      <c r="G43" s="157"/>
      <c r="H43" s="89"/>
      <c r="I43" s="91" t="s">
        <v>1372</v>
      </c>
      <c r="J43" s="91" t="s">
        <v>1372</v>
      </c>
      <c r="K43" s="91" t="s">
        <v>1390</v>
      </c>
      <c r="L43" s="156" t="s">
        <v>1343</v>
      </c>
      <c r="M43" s="121" t="s">
        <v>97</v>
      </c>
      <c r="N43" s="114">
        <v>44643</v>
      </c>
      <c r="O43" s="89"/>
    </row>
    <row r="44" spans="1:15" x14ac:dyDescent="0.25">
      <c r="A44" s="9">
        <v>44654</v>
      </c>
      <c r="B44" s="63">
        <v>83914</v>
      </c>
      <c r="C44" s="63">
        <v>179212</v>
      </c>
      <c r="D44" s="63" t="s">
        <v>1355</v>
      </c>
      <c r="E44" s="63" t="s">
        <v>1356</v>
      </c>
      <c r="F44" s="63" t="s">
        <v>1357</v>
      </c>
      <c r="G44" s="79" t="s">
        <v>1358</v>
      </c>
      <c r="H44" s="58">
        <v>44656</v>
      </c>
      <c r="I44" s="62" t="s">
        <v>1390</v>
      </c>
      <c r="J44" s="62" t="s">
        <v>1390</v>
      </c>
      <c r="K44" s="62" t="s">
        <v>1390</v>
      </c>
      <c r="L44" s="176" t="s">
        <v>1418</v>
      </c>
      <c r="M44" s="59" t="s">
        <v>97</v>
      </c>
      <c r="N44" s="114">
        <v>44670</v>
      </c>
      <c r="O44" s="89"/>
    </row>
    <row r="45" spans="1:15" x14ac:dyDescent="0.25">
      <c r="A45" s="9">
        <v>44655</v>
      </c>
      <c r="B45" s="63">
        <v>60655</v>
      </c>
      <c r="C45" s="63">
        <v>128987</v>
      </c>
      <c r="D45" s="63" t="s">
        <v>1360</v>
      </c>
      <c r="E45" s="63" t="s">
        <v>1361</v>
      </c>
      <c r="F45" s="63">
        <v>8056125974</v>
      </c>
      <c r="G45" s="79" t="s">
        <v>1362</v>
      </c>
      <c r="H45" s="58">
        <v>44658</v>
      </c>
      <c r="I45" s="62" t="s">
        <v>1390</v>
      </c>
      <c r="J45" s="62" t="s">
        <v>1390</v>
      </c>
      <c r="K45" s="62" t="s">
        <v>1390</v>
      </c>
      <c r="L45" s="176" t="s">
        <v>1417</v>
      </c>
      <c r="M45" s="121" t="s">
        <v>97</v>
      </c>
      <c r="N45" s="114">
        <v>44670</v>
      </c>
      <c r="O45" s="89"/>
    </row>
    <row r="46" spans="1:15" s="93" customFormat="1" x14ac:dyDescent="0.25">
      <c r="A46" s="9">
        <v>44671</v>
      </c>
      <c r="B46" s="63">
        <v>79918</v>
      </c>
      <c r="C46" s="172"/>
      <c r="D46" s="63" t="s">
        <v>1474</v>
      </c>
      <c r="E46" s="63" t="s">
        <v>1475</v>
      </c>
      <c r="F46" s="123" t="s">
        <v>1476</v>
      </c>
      <c r="G46" s="79"/>
      <c r="H46" s="58">
        <v>44671</v>
      </c>
      <c r="I46" s="62" t="s">
        <v>1390</v>
      </c>
      <c r="J46" s="62" t="s">
        <v>1390</v>
      </c>
      <c r="K46" s="62" t="s">
        <v>1390</v>
      </c>
      <c r="L46" s="176" t="s">
        <v>1477</v>
      </c>
      <c r="M46" s="121" t="s">
        <v>101</v>
      </c>
      <c r="N46" s="114"/>
      <c r="O46" s="89"/>
    </row>
    <row r="47" spans="1:15" x14ac:dyDescent="0.25">
      <c r="A47" s="9">
        <v>44658</v>
      </c>
      <c r="B47" s="63">
        <v>44312</v>
      </c>
      <c r="C47" s="63">
        <v>136973</v>
      </c>
      <c r="D47" s="63" t="s">
        <v>1387</v>
      </c>
      <c r="E47" s="63" t="s">
        <v>1388</v>
      </c>
      <c r="F47" s="63">
        <v>5733666236</v>
      </c>
      <c r="G47" s="79" t="s">
        <v>1389</v>
      </c>
      <c r="H47" s="58">
        <v>44658</v>
      </c>
      <c r="I47" s="62" t="s">
        <v>1390</v>
      </c>
      <c r="J47" s="62" t="s">
        <v>1390</v>
      </c>
      <c r="K47" s="62" t="s">
        <v>1390</v>
      </c>
      <c r="L47" s="176" t="s">
        <v>1446</v>
      </c>
      <c r="M47" s="121" t="s">
        <v>97</v>
      </c>
      <c r="N47" s="114">
        <v>44676</v>
      </c>
      <c r="O47" s="89"/>
    </row>
    <row r="48" spans="1:15" x14ac:dyDescent="0.25">
      <c r="A48" s="2">
        <v>44672</v>
      </c>
      <c r="B48" s="63">
        <v>71183</v>
      </c>
      <c r="C48" s="63">
        <v>106825</v>
      </c>
      <c r="D48" s="63" t="s">
        <v>1426</v>
      </c>
      <c r="E48" s="63" t="s">
        <v>1427</v>
      </c>
      <c r="F48" s="79" t="s">
        <v>1428</v>
      </c>
      <c r="G48" s="63" t="s">
        <v>1479</v>
      </c>
      <c r="H48" s="58">
        <v>44679</v>
      </c>
      <c r="I48" s="62" t="s">
        <v>1429</v>
      </c>
      <c r="J48" s="62" t="s">
        <v>1390</v>
      </c>
      <c r="K48" s="62" t="s">
        <v>1390</v>
      </c>
      <c r="L48" s="176" t="s">
        <v>1480</v>
      </c>
      <c r="M48" s="62" t="s">
        <v>97</v>
      </c>
      <c r="N48" s="114">
        <v>44685</v>
      </c>
      <c r="O48" s="89"/>
    </row>
    <row r="49" spans="1:15" x14ac:dyDescent="0.25">
      <c r="A49" s="2">
        <v>44674</v>
      </c>
      <c r="B49" s="63">
        <v>2174</v>
      </c>
      <c r="C49" s="89"/>
      <c r="D49" s="177" t="s">
        <v>1430</v>
      </c>
      <c r="E49" s="177" t="s">
        <v>1431</v>
      </c>
      <c r="F49" s="177" t="s">
        <v>1445</v>
      </c>
      <c r="G49" s="178" t="s">
        <v>1432</v>
      </c>
      <c r="H49" s="89"/>
      <c r="I49" s="62"/>
      <c r="J49" s="91"/>
      <c r="K49" s="91"/>
      <c r="L49" s="156"/>
      <c r="M49" s="62"/>
      <c r="N49" s="114">
        <v>5</v>
      </c>
      <c r="O49" s="89"/>
    </row>
    <row r="50" spans="1:15" x14ac:dyDescent="0.25">
      <c r="A50" s="2">
        <v>44679</v>
      </c>
      <c r="B50" s="63">
        <v>59182</v>
      </c>
      <c r="C50" s="89">
        <v>140623</v>
      </c>
      <c r="D50" s="64" t="s">
        <v>1458</v>
      </c>
      <c r="E50" s="64" t="s">
        <v>1459</v>
      </c>
      <c r="F50" s="65" t="s">
        <v>1461</v>
      </c>
      <c r="G50" s="64" t="s">
        <v>1462</v>
      </c>
      <c r="H50" s="58">
        <v>44684</v>
      </c>
      <c r="I50" s="59" t="s">
        <v>1390</v>
      </c>
      <c r="J50" s="179" t="s">
        <v>1390</v>
      </c>
      <c r="K50" s="91" t="s">
        <v>1390</v>
      </c>
      <c r="L50" s="89" t="s">
        <v>1478</v>
      </c>
      <c r="M50" s="113"/>
      <c r="N50" s="89"/>
      <c r="O50" s="89"/>
    </row>
    <row r="51" spans="1:15" x14ac:dyDescent="0.25">
      <c r="A51" s="2">
        <v>44682</v>
      </c>
      <c r="B51" s="89">
        <v>76463</v>
      </c>
      <c r="C51" s="89">
        <v>9165</v>
      </c>
      <c r="D51" s="89" t="s">
        <v>1467</v>
      </c>
      <c r="E51" s="89" t="s">
        <v>1468</v>
      </c>
      <c r="F51" s="157" t="s">
        <v>1470</v>
      </c>
      <c r="G51" s="89" t="s">
        <v>1469</v>
      </c>
      <c r="H51" s="114">
        <v>44683</v>
      </c>
      <c r="I51" s="91" t="s">
        <v>1390</v>
      </c>
      <c r="J51" s="91" t="s">
        <v>1390</v>
      </c>
      <c r="K51" s="91" t="s">
        <v>1390</v>
      </c>
      <c r="L51" s="156" t="s">
        <v>1481</v>
      </c>
      <c r="M51" s="62" t="s">
        <v>97</v>
      </c>
      <c r="N51" s="58">
        <v>44685</v>
      </c>
      <c r="O51" s="89"/>
    </row>
    <row r="52" spans="1:15" x14ac:dyDescent="0.25">
      <c r="A52" s="2">
        <v>44686</v>
      </c>
      <c r="B52" s="89">
        <v>43898</v>
      </c>
      <c r="C52" s="89">
        <v>202571</v>
      </c>
      <c r="D52" s="89" t="s">
        <v>1584</v>
      </c>
      <c r="E52" s="89" t="s">
        <v>1486</v>
      </c>
      <c r="F52" s="89" t="s">
        <v>1487</v>
      </c>
      <c r="G52" s="180" t="s">
        <v>1488</v>
      </c>
      <c r="H52" s="114">
        <v>44690</v>
      </c>
      <c r="I52" s="91" t="s">
        <v>1390</v>
      </c>
      <c r="J52" s="91" t="s">
        <v>1390</v>
      </c>
      <c r="K52" s="91" t="s">
        <v>1390</v>
      </c>
      <c r="L52" s="156" t="s">
        <v>1494</v>
      </c>
      <c r="M52" s="89"/>
      <c r="N52" s="58">
        <v>44697</v>
      </c>
      <c r="O52" s="89"/>
    </row>
    <row r="53" spans="1:15" x14ac:dyDescent="0.25">
      <c r="A53" s="2">
        <v>44693</v>
      </c>
      <c r="B53" s="89">
        <v>37980</v>
      </c>
      <c r="C53" s="89">
        <v>116645</v>
      </c>
      <c r="D53" s="181" t="s">
        <v>1648</v>
      </c>
      <c r="E53" s="181" t="s">
        <v>1649</v>
      </c>
      <c r="F53" s="182" t="s">
        <v>1655</v>
      </c>
      <c r="G53" s="181" t="s">
        <v>1650</v>
      </c>
      <c r="H53" s="183">
        <v>44698</v>
      </c>
      <c r="I53" s="62" t="s">
        <v>1390</v>
      </c>
      <c r="J53" s="62" t="s">
        <v>1390</v>
      </c>
      <c r="K53" s="62" t="s">
        <v>1390</v>
      </c>
      <c r="L53" s="184" t="s">
        <v>1700</v>
      </c>
      <c r="M53" s="89"/>
      <c r="N53" s="185">
        <v>44713</v>
      </c>
      <c r="O53" s="64" t="s">
        <v>1680</v>
      </c>
    </row>
    <row r="54" spans="1:15" x14ac:dyDescent="0.25">
      <c r="A54" s="2">
        <v>44695</v>
      </c>
      <c r="B54" s="89">
        <v>63264</v>
      </c>
      <c r="C54" s="89">
        <v>141495</v>
      </c>
      <c r="D54" s="186" t="s">
        <v>1651</v>
      </c>
      <c r="E54" s="186" t="s">
        <v>1652</v>
      </c>
      <c r="F54" s="187" t="s">
        <v>1656</v>
      </c>
      <c r="G54" s="186" t="s">
        <v>1653</v>
      </c>
      <c r="H54" s="186"/>
      <c r="I54" s="91"/>
      <c r="J54" s="65"/>
      <c r="K54" s="63"/>
      <c r="L54" s="184" t="s">
        <v>1674</v>
      </c>
      <c r="M54" s="89"/>
      <c r="N54" s="89"/>
      <c r="O54" s="64" t="s">
        <v>1679</v>
      </c>
    </row>
    <row r="55" spans="1:15" x14ac:dyDescent="0.25">
      <c r="A55" s="2">
        <v>44695</v>
      </c>
      <c r="B55" s="89">
        <v>41703</v>
      </c>
      <c r="C55" s="89">
        <v>73505</v>
      </c>
      <c r="D55" s="181" t="s">
        <v>1622</v>
      </c>
      <c r="E55" s="181" t="s">
        <v>1623</v>
      </c>
      <c r="F55" s="188" t="s">
        <v>1654</v>
      </c>
      <c r="G55" s="181" t="s">
        <v>1624</v>
      </c>
      <c r="H55" s="183">
        <v>44698</v>
      </c>
      <c r="I55" s="91"/>
      <c r="J55" s="65"/>
      <c r="K55" s="63"/>
      <c r="L55" s="184" t="s">
        <v>1672</v>
      </c>
      <c r="M55" s="89"/>
      <c r="N55" s="89"/>
      <c r="O55" s="64" t="s">
        <v>1681</v>
      </c>
    </row>
    <row r="56" spans="1:15" x14ac:dyDescent="0.25">
      <c r="A56" s="2">
        <v>44697</v>
      </c>
      <c r="B56" s="89">
        <v>70157</v>
      </c>
      <c r="C56" s="89">
        <v>179185</v>
      </c>
      <c r="D56" s="186" t="s">
        <v>1657</v>
      </c>
      <c r="E56" s="186" t="s">
        <v>1660</v>
      </c>
      <c r="F56" s="189" t="s">
        <v>1661</v>
      </c>
      <c r="G56" s="186" t="s">
        <v>1659</v>
      </c>
      <c r="H56" s="186"/>
      <c r="I56" s="91"/>
      <c r="J56" s="65"/>
      <c r="K56" s="63"/>
      <c r="L56" s="184" t="s">
        <v>1673</v>
      </c>
      <c r="M56" s="89"/>
      <c r="N56" s="89"/>
      <c r="O56" s="64" t="s">
        <v>1682</v>
      </c>
    </row>
    <row r="57" spans="1:15" x14ac:dyDescent="0.25">
      <c r="A57" s="2">
        <v>44697</v>
      </c>
      <c r="B57" s="89">
        <v>4946</v>
      </c>
      <c r="C57" s="89">
        <v>4245</v>
      </c>
      <c r="D57" s="184" t="s">
        <v>1664</v>
      </c>
      <c r="E57" s="184" t="s">
        <v>1665</v>
      </c>
      <c r="F57" s="190" t="s">
        <v>1666</v>
      </c>
      <c r="G57" s="191" t="s">
        <v>1667</v>
      </c>
      <c r="H57" s="183">
        <v>44698</v>
      </c>
      <c r="I57" s="76" t="s">
        <v>1390</v>
      </c>
      <c r="J57" s="76" t="s">
        <v>1390</v>
      </c>
      <c r="K57" s="76" t="s">
        <v>1390</v>
      </c>
      <c r="L57" s="190" t="s">
        <v>1694</v>
      </c>
      <c r="M57" s="76" t="s">
        <v>97</v>
      </c>
      <c r="N57" s="114">
        <v>44699</v>
      </c>
      <c r="O57" s="176" t="s">
        <v>1683</v>
      </c>
    </row>
    <row r="58" spans="1:15" x14ac:dyDescent="0.25">
      <c r="A58" s="2">
        <v>44697</v>
      </c>
      <c r="B58" s="89">
        <v>42654</v>
      </c>
      <c r="C58" s="89">
        <v>129649</v>
      </c>
      <c r="D58" s="184" t="s">
        <v>1668</v>
      </c>
      <c r="E58" s="184" t="s">
        <v>1669</v>
      </c>
      <c r="F58" s="190">
        <v>6232292649</v>
      </c>
      <c r="G58" s="191" t="s">
        <v>1670</v>
      </c>
      <c r="H58" s="183">
        <v>44698</v>
      </c>
      <c r="I58" s="76" t="s">
        <v>1390</v>
      </c>
      <c r="J58" s="76" t="s">
        <v>1390</v>
      </c>
      <c r="K58" s="76" t="s">
        <v>1390</v>
      </c>
      <c r="L58" s="190" t="s">
        <v>1714</v>
      </c>
      <c r="M58" s="89"/>
      <c r="N58" s="192">
        <v>44704</v>
      </c>
      <c r="O58" s="193" t="s">
        <v>1671</v>
      </c>
    </row>
    <row r="59" spans="1:15" x14ac:dyDescent="0.25">
      <c r="A59" s="2">
        <v>44699</v>
      </c>
      <c r="B59" s="89">
        <v>1031</v>
      </c>
      <c r="C59" s="89">
        <v>142713</v>
      </c>
      <c r="D59" s="151" t="s">
        <v>1695</v>
      </c>
      <c r="E59" s="151" t="s">
        <v>1696</v>
      </c>
      <c r="F59" s="152" t="s">
        <v>1699</v>
      </c>
      <c r="G59" s="63" t="s">
        <v>1697</v>
      </c>
      <c r="H59" s="194">
        <v>44699</v>
      </c>
      <c r="I59" s="91" t="s">
        <v>1390</v>
      </c>
      <c r="J59" s="91" t="s">
        <v>1390</v>
      </c>
      <c r="K59" s="91" t="s">
        <v>1390</v>
      </c>
      <c r="L59" s="156" t="s">
        <v>1704</v>
      </c>
      <c r="M59" s="89"/>
      <c r="N59" s="195">
        <v>44704</v>
      </c>
      <c r="O59" s="196" t="s">
        <v>1698</v>
      </c>
    </row>
    <row r="60" spans="1:15" x14ac:dyDescent="0.25">
      <c r="A60" s="2">
        <v>44704</v>
      </c>
      <c r="B60" s="89">
        <v>61374</v>
      </c>
      <c r="C60" s="89">
        <v>103067</v>
      </c>
      <c r="D60" s="113" t="s">
        <v>1708</v>
      </c>
      <c r="E60" s="113" t="s">
        <v>1709</v>
      </c>
      <c r="F60" s="134" t="s">
        <v>1710</v>
      </c>
      <c r="G60" s="113" t="s">
        <v>1711</v>
      </c>
      <c r="H60" s="114">
        <v>44704</v>
      </c>
      <c r="I60" s="91" t="s">
        <v>1390</v>
      </c>
      <c r="J60" s="91" t="s">
        <v>1390</v>
      </c>
      <c r="K60" s="91" t="s">
        <v>1390</v>
      </c>
      <c r="L60" s="113" t="s">
        <v>1713</v>
      </c>
      <c r="M60" s="113" t="s">
        <v>56</v>
      </c>
      <c r="N60" s="185">
        <v>44705</v>
      </c>
      <c r="O60" s="113" t="s">
        <v>1712</v>
      </c>
    </row>
    <row r="61" spans="1:15" x14ac:dyDescent="0.25">
      <c r="B61" s="89"/>
      <c r="C61" s="89"/>
      <c r="D61" s="89"/>
      <c r="E61" s="89"/>
      <c r="F61" s="89"/>
      <c r="G61" s="157"/>
      <c r="H61" s="89"/>
      <c r="I61" s="91"/>
      <c r="J61" s="91"/>
      <c r="K61" s="91"/>
      <c r="L61" s="156"/>
      <c r="M61" s="89"/>
      <c r="N61" s="89"/>
      <c r="O61" s="89"/>
    </row>
    <row r="62" spans="1:15" x14ac:dyDescent="0.25">
      <c r="B62" s="89"/>
      <c r="C62" s="89"/>
      <c r="D62" s="89"/>
      <c r="E62" s="89"/>
      <c r="F62" s="89"/>
      <c r="G62" s="157"/>
      <c r="H62" s="89"/>
      <c r="I62" s="91"/>
      <c r="J62" s="91"/>
      <c r="K62" s="91"/>
      <c r="L62" s="156"/>
      <c r="M62" s="89"/>
      <c r="N62" s="89"/>
      <c r="O62" s="89"/>
    </row>
    <row r="63" spans="1:15" x14ac:dyDescent="0.25">
      <c r="B63" s="89"/>
      <c r="C63" s="89"/>
      <c r="D63" s="89"/>
      <c r="E63" s="89"/>
      <c r="F63" s="89"/>
      <c r="G63" s="157"/>
      <c r="H63" s="89"/>
      <c r="I63" s="91"/>
      <c r="J63" s="91"/>
      <c r="K63" s="91"/>
      <c r="L63" s="156"/>
      <c r="M63" s="89"/>
      <c r="N63" s="89"/>
      <c r="O63" s="89"/>
    </row>
    <row r="64" spans="1:15" x14ac:dyDescent="0.25">
      <c r="B64" s="89"/>
      <c r="C64" s="89"/>
      <c r="D64" s="89"/>
      <c r="E64" s="89"/>
      <c r="F64" s="89"/>
      <c r="G64" s="157"/>
      <c r="H64" s="89"/>
      <c r="I64" s="91"/>
      <c r="J64" s="91"/>
      <c r="K64" s="91"/>
      <c r="L64" s="156"/>
      <c r="M64" s="89"/>
      <c r="N64" s="89"/>
      <c r="O64" s="89"/>
    </row>
    <row r="65" spans="2:15" x14ac:dyDescent="0.25">
      <c r="B65" s="89"/>
      <c r="C65" s="89"/>
      <c r="D65" s="89"/>
      <c r="E65" s="89"/>
      <c r="F65" s="89"/>
      <c r="G65" s="157"/>
      <c r="H65" s="89"/>
      <c r="I65" s="91"/>
      <c r="J65" s="91"/>
      <c r="K65" s="91"/>
      <c r="L65" s="156"/>
      <c r="M65" s="89"/>
      <c r="N65" s="89"/>
      <c r="O65" s="89"/>
    </row>
    <row r="66" spans="2:15" x14ac:dyDescent="0.25">
      <c r="B66" s="89"/>
      <c r="C66" s="89"/>
      <c r="D66" s="89"/>
      <c r="E66" s="89"/>
      <c r="F66" s="89"/>
      <c r="G66" s="157"/>
      <c r="H66" s="89"/>
      <c r="I66" s="91"/>
      <c r="J66" s="91"/>
      <c r="K66" s="91"/>
      <c r="L66" s="156"/>
      <c r="M66" s="89"/>
      <c r="N66" s="89"/>
      <c r="O66" s="89"/>
    </row>
    <row r="67" spans="2:15" x14ac:dyDescent="0.25">
      <c r="B67" s="89"/>
      <c r="C67" s="89"/>
      <c r="D67" s="89"/>
      <c r="E67" s="89"/>
      <c r="F67" s="89"/>
      <c r="G67" s="157"/>
      <c r="H67" s="89"/>
      <c r="I67" s="91"/>
      <c r="J67" s="91"/>
      <c r="K67" s="91"/>
      <c r="L67" s="156"/>
      <c r="M67" s="89"/>
      <c r="N67" s="89"/>
      <c r="O67" s="89"/>
    </row>
    <row r="68" spans="2:15" x14ac:dyDescent="0.25">
      <c r="B68" s="89"/>
      <c r="C68" s="89"/>
      <c r="D68" s="89"/>
      <c r="E68" s="89"/>
      <c r="F68" s="89"/>
      <c r="G68" s="157"/>
      <c r="H68" s="89"/>
      <c r="I68" s="91"/>
      <c r="J68" s="91"/>
      <c r="K68" s="91"/>
      <c r="L68" s="156"/>
      <c r="M68" s="89"/>
      <c r="N68" s="89"/>
      <c r="O68" s="89"/>
    </row>
    <row r="69" spans="2:15" x14ac:dyDescent="0.25">
      <c r="B69" s="89"/>
      <c r="C69" s="89"/>
      <c r="D69" s="89"/>
      <c r="E69" s="89"/>
      <c r="F69" s="89"/>
      <c r="G69" s="157"/>
      <c r="H69" s="89"/>
      <c r="I69" s="91"/>
      <c r="J69" s="91"/>
      <c r="K69" s="91"/>
      <c r="L69" s="156"/>
      <c r="M69" s="89"/>
      <c r="N69" s="89"/>
      <c r="O69" s="89"/>
    </row>
    <row r="70" spans="2:15" x14ac:dyDescent="0.25">
      <c r="B70" s="89"/>
      <c r="C70" s="89"/>
      <c r="D70" s="89"/>
      <c r="E70" s="89"/>
      <c r="F70" s="89"/>
      <c r="G70" s="157"/>
      <c r="H70" s="89"/>
      <c r="I70" s="91"/>
      <c r="J70" s="91"/>
      <c r="K70" s="91"/>
      <c r="L70" s="156"/>
      <c r="M70" s="89"/>
      <c r="N70" s="89"/>
      <c r="O70" s="89"/>
    </row>
    <row r="71" spans="2:15" x14ac:dyDescent="0.25">
      <c r="B71" s="89"/>
      <c r="C71" s="89"/>
      <c r="D71" s="89"/>
      <c r="E71" s="89"/>
      <c r="F71" s="89"/>
      <c r="G71" s="157"/>
      <c r="H71" s="89"/>
      <c r="I71" s="91"/>
      <c r="J71" s="91"/>
      <c r="K71" s="91"/>
      <c r="L71" s="156"/>
      <c r="M71" s="89"/>
      <c r="N71" s="89"/>
      <c r="O71" s="89"/>
    </row>
    <row r="72" spans="2:15" x14ac:dyDescent="0.25">
      <c r="B72" s="89"/>
      <c r="C72" s="89"/>
      <c r="D72" s="89"/>
      <c r="E72" s="89"/>
      <c r="F72" s="89"/>
      <c r="G72" s="157"/>
      <c r="H72" s="89"/>
      <c r="I72" s="91"/>
      <c r="J72" s="91"/>
      <c r="K72" s="91"/>
      <c r="L72" s="156"/>
      <c r="M72" s="89"/>
      <c r="N72" s="89"/>
      <c r="O72" s="89"/>
    </row>
    <row r="73" spans="2:15" x14ac:dyDescent="0.25">
      <c r="B73" s="89"/>
      <c r="C73" s="89"/>
      <c r="D73" s="89"/>
      <c r="E73" s="89"/>
      <c r="F73" s="89"/>
      <c r="G73" s="157"/>
      <c r="H73" s="89"/>
      <c r="I73" s="91"/>
      <c r="J73" s="91"/>
      <c r="K73" s="91"/>
      <c r="L73" s="156"/>
      <c r="M73" s="89"/>
      <c r="N73" s="89"/>
      <c r="O73" s="89"/>
    </row>
    <row r="74" spans="2:15" x14ac:dyDescent="0.25">
      <c r="B74" s="89"/>
      <c r="C74" s="89"/>
      <c r="D74" s="89"/>
      <c r="E74" s="89"/>
      <c r="F74" s="89"/>
      <c r="G74" s="157"/>
      <c r="H74" s="89"/>
      <c r="I74" s="91"/>
      <c r="J74" s="91"/>
      <c r="K74" s="91"/>
      <c r="L74" s="156"/>
      <c r="M74" s="89"/>
      <c r="N74" s="89"/>
      <c r="O74" s="89"/>
    </row>
    <row r="75" spans="2:15" x14ac:dyDescent="0.25">
      <c r="B75" s="89"/>
      <c r="C75" s="89"/>
      <c r="D75" s="89"/>
      <c r="E75" s="89"/>
      <c r="F75" s="89"/>
      <c r="G75" s="157"/>
      <c r="H75" s="89"/>
      <c r="I75" s="91"/>
      <c r="J75" s="91"/>
      <c r="K75" s="91"/>
      <c r="L75" s="156"/>
      <c r="M75" s="89"/>
      <c r="N75" s="89"/>
      <c r="O75" s="89"/>
    </row>
    <row r="76" spans="2:15" x14ac:dyDescent="0.25">
      <c r="B76" s="89"/>
      <c r="C76" s="89"/>
      <c r="D76" s="89"/>
      <c r="E76" s="89"/>
      <c r="F76" s="89"/>
      <c r="G76" s="157"/>
      <c r="H76" s="89"/>
      <c r="I76" s="91"/>
      <c r="J76" s="91"/>
      <c r="K76" s="91"/>
      <c r="L76" s="156"/>
      <c r="M76" s="89"/>
      <c r="N76" s="89"/>
      <c r="O76" s="89"/>
    </row>
    <row r="77" spans="2:15" x14ac:dyDescent="0.25">
      <c r="B77" s="89"/>
      <c r="C77" s="89"/>
      <c r="D77" s="89"/>
      <c r="E77" s="89"/>
      <c r="F77" s="89"/>
      <c r="G77" s="157"/>
      <c r="H77" s="89"/>
      <c r="I77" s="91"/>
      <c r="J77" s="91"/>
      <c r="K77" s="91"/>
      <c r="L77" s="156"/>
      <c r="M77" s="89"/>
      <c r="N77" s="89"/>
      <c r="O77" s="89"/>
    </row>
    <row r="78" spans="2:15" x14ac:dyDescent="0.25">
      <c r="B78" s="89"/>
      <c r="C78" s="89"/>
      <c r="D78" s="89"/>
      <c r="E78" s="89"/>
      <c r="F78" s="89"/>
      <c r="G78" s="157"/>
      <c r="H78" s="89"/>
      <c r="I78" s="91"/>
      <c r="J78" s="91"/>
      <c r="K78" s="91"/>
      <c r="L78" s="156"/>
      <c r="M78" s="89"/>
      <c r="N78" s="89"/>
      <c r="O78" s="89"/>
    </row>
    <row r="79" spans="2:15" x14ac:dyDescent="0.25">
      <c r="B79" s="89"/>
      <c r="C79" s="89"/>
      <c r="D79" s="89"/>
      <c r="E79" s="89"/>
      <c r="F79" s="89"/>
      <c r="G79" s="157"/>
      <c r="H79" s="89"/>
      <c r="I79" s="91"/>
      <c r="J79" s="91"/>
      <c r="K79" s="91"/>
      <c r="L79" s="156"/>
      <c r="M79" s="89"/>
      <c r="N79" s="89"/>
      <c r="O79" s="89"/>
    </row>
    <row r="80" spans="2:15" x14ac:dyDescent="0.25">
      <c r="B80" s="89"/>
      <c r="C80" s="89"/>
      <c r="D80" s="89"/>
      <c r="E80" s="89"/>
      <c r="F80" s="89"/>
      <c r="G80" s="157"/>
      <c r="H80" s="89"/>
      <c r="I80" s="91"/>
      <c r="J80" s="91"/>
      <c r="K80" s="91"/>
      <c r="L80" s="156"/>
      <c r="M80" s="89"/>
      <c r="N80" s="89"/>
      <c r="O80" s="89"/>
    </row>
    <row r="81" spans="2:15" x14ac:dyDescent="0.25">
      <c r="B81" s="89"/>
      <c r="C81" s="89"/>
      <c r="D81" s="89"/>
      <c r="E81" s="89"/>
      <c r="F81" s="89"/>
      <c r="G81" s="157"/>
      <c r="H81" s="89"/>
      <c r="I81" s="91"/>
      <c r="J81" s="91"/>
      <c r="K81" s="91"/>
      <c r="L81" s="156"/>
      <c r="M81" s="89"/>
      <c r="N81" s="89"/>
      <c r="O81" s="89"/>
    </row>
    <row r="82" spans="2:15" x14ac:dyDescent="0.25">
      <c r="B82" s="89"/>
      <c r="C82" s="89"/>
      <c r="D82" s="89"/>
      <c r="E82" s="89"/>
      <c r="F82" s="89"/>
      <c r="G82" s="157"/>
      <c r="H82" s="89"/>
      <c r="I82" s="91"/>
      <c r="J82" s="91"/>
      <c r="K82" s="91"/>
      <c r="L82" s="156"/>
      <c r="M82" s="89"/>
      <c r="N82" s="89"/>
      <c r="O82" s="89"/>
    </row>
    <row r="83" spans="2:15" x14ac:dyDescent="0.25">
      <c r="B83" s="89"/>
      <c r="C83" s="89"/>
      <c r="D83" s="89"/>
      <c r="E83" s="89"/>
      <c r="F83" s="89"/>
      <c r="G83" s="157"/>
      <c r="H83" s="89"/>
      <c r="I83" s="91"/>
      <c r="J83" s="91"/>
      <c r="K83" s="91"/>
      <c r="L83" s="156"/>
      <c r="M83" s="89"/>
      <c r="N83" s="89"/>
      <c r="O83" s="89"/>
    </row>
    <row r="84" spans="2:15" x14ac:dyDescent="0.25">
      <c r="B84" s="89"/>
      <c r="C84" s="89"/>
      <c r="D84" s="89"/>
      <c r="E84" s="89"/>
      <c r="F84" s="89"/>
      <c r="G84" s="157"/>
      <c r="H84" s="89"/>
      <c r="I84" s="91"/>
      <c r="J84" s="91"/>
      <c r="K84" s="91"/>
      <c r="L84" s="156"/>
      <c r="M84" s="89"/>
      <c r="N84" s="89"/>
      <c r="O84" s="89"/>
    </row>
    <row r="85" spans="2:15" x14ac:dyDescent="0.25">
      <c r="B85" s="89"/>
      <c r="C85" s="89"/>
      <c r="D85" s="89"/>
      <c r="E85" s="89"/>
      <c r="F85" s="89"/>
      <c r="G85" s="157"/>
      <c r="H85" s="89"/>
      <c r="I85" s="91"/>
      <c r="J85" s="91"/>
      <c r="K85" s="91"/>
      <c r="L85" s="156"/>
      <c r="M85" s="89"/>
      <c r="N85" s="89"/>
      <c r="O85" s="89"/>
    </row>
    <row r="86" spans="2:15" x14ac:dyDescent="0.25">
      <c r="B86" s="89"/>
      <c r="C86" s="89"/>
      <c r="D86" s="89"/>
      <c r="E86" s="89"/>
      <c r="F86" s="89"/>
      <c r="G86" s="157"/>
      <c r="H86" s="89"/>
      <c r="I86" s="91"/>
      <c r="J86" s="91"/>
      <c r="K86" s="91"/>
      <c r="L86" s="156"/>
      <c r="M86" s="89"/>
      <c r="N86" s="89"/>
      <c r="O86" s="89"/>
    </row>
    <row r="87" spans="2:15" x14ac:dyDescent="0.25">
      <c r="B87" s="89"/>
      <c r="C87" s="89"/>
      <c r="D87" s="89"/>
      <c r="E87" s="89"/>
      <c r="F87" s="89"/>
      <c r="G87" s="157"/>
      <c r="H87" s="89"/>
      <c r="I87" s="91"/>
      <c r="J87" s="91"/>
      <c r="K87" s="91"/>
      <c r="L87" s="156"/>
      <c r="M87" s="89"/>
      <c r="N87" s="89"/>
      <c r="O87" s="89"/>
    </row>
    <row r="88" spans="2:15" x14ac:dyDescent="0.25">
      <c r="B88" s="89"/>
      <c r="C88" s="89"/>
      <c r="D88" s="89"/>
      <c r="E88" s="89"/>
      <c r="F88" s="89"/>
      <c r="G88" s="157"/>
      <c r="H88" s="89"/>
      <c r="I88" s="91"/>
      <c r="J88" s="91"/>
      <c r="K88" s="91"/>
      <c r="L88" s="156"/>
      <c r="M88" s="89"/>
      <c r="N88" s="89"/>
      <c r="O88" s="89"/>
    </row>
    <row r="89" spans="2:15" x14ac:dyDescent="0.25">
      <c r="B89" s="89"/>
      <c r="C89" s="89"/>
      <c r="D89" s="89"/>
      <c r="E89" s="89"/>
      <c r="F89" s="89"/>
      <c r="G89" s="157"/>
      <c r="H89" s="89"/>
      <c r="I89" s="91"/>
      <c r="J89" s="91"/>
      <c r="K89" s="91"/>
      <c r="L89" s="156"/>
      <c r="M89" s="89"/>
      <c r="N89" s="89"/>
      <c r="O89" s="89"/>
    </row>
    <row r="90" spans="2:15" x14ac:dyDescent="0.25">
      <c r="B90" s="89"/>
      <c r="C90" s="89"/>
      <c r="D90" s="89"/>
      <c r="E90" s="89"/>
      <c r="F90" s="89"/>
      <c r="G90" s="157"/>
      <c r="H90" s="89"/>
      <c r="I90" s="91"/>
      <c r="J90" s="91"/>
      <c r="K90" s="91"/>
      <c r="L90" s="156"/>
      <c r="M90" s="89"/>
      <c r="N90" s="89"/>
      <c r="O90" s="89"/>
    </row>
    <row r="91" spans="2:15" x14ac:dyDescent="0.25">
      <c r="B91" s="89"/>
      <c r="C91" s="89"/>
      <c r="D91" s="89"/>
      <c r="E91" s="89"/>
      <c r="F91" s="89"/>
      <c r="G91" s="157"/>
      <c r="H91" s="89"/>
      <c r="I91" s="91"/>
      <c r="J91" s="91"/>
      <c r="K91" s="91"/>
      <c r="L91" s="156"/>
      <c r="M91" s="89"/>
      <c r="N91" s="89"/>
      <c r="O91" s="89"/>
    </row>
    <row r="92" spans="2:15" x14ac:dyDescent="0.25">
      <c r="B92" s="89"/>
      <c r="C92" s="89"/>
      <c r="D92" s="89"/>
      <c r="E92" s="89"/>
      <c r="F92" s="89"/>
      <c r="G92" s="157"/>
      <c r="H92" s="89"/>
      <c r="I92" s="91"/>
      <c r="J92" s="91"/>
      <c r="K92" s="91"/>
      <c r="L92" s="156"/>
      <c r="M92" s="89"/>
      <c r="N92" s="89"/>
      <c r="O92" s="89"/>
    </row>
    <row r="93" spans="2:15" x14ac:dyDescent="0.25">
      <c r="B93" s="89"/>
      <c r="C93" s="89"/>
      <c r="D93" s="89"/>
      <c r="E93" s="89"/>
      <c r="F93" s="89"/>
      <c r="G93" s="157"/>
      <c r="H93" s="89"/>
      <c r="I93" s="91"/>
      <c r="J93" s="91"/>
      <c r="K93" s="91"/>
      <c r="L93" s="156"/>
      <c r="M93" s="89"/>
      <c r="N93" s="89"/>
      <c r="O93" s="89"/>
    </row>
    <row r="94" spans="2:15" x14ac:dyDescent="0.25">
      <c r="B94" s="89"/>
      <c r="C94" s="89"/>
      <c r="D94" s="89"/>
      <c r="E94" s="89"/>
      <c r="F94" s="89"/>
      <c r="G94" s="157"/>
      <c r="H94" s="89"/>
      <c r="I94" s="91"/>
      <c r="J94" s="91"/>
      <c r="K94" s="91"/>
      <c r="L94" s="156"/>
      <c r="M94" s="89"/>
      <c r="N94" s="89"/>
      <c r="O94" s="89"/>
    </row>
    <row r="95" spans="2:15" x14ac:dyDescent="0.25">
      <c r="B95" s="89"/>
      <c r="C95" s="89"/>
      <c r="D95" s="89"/>
      <c r="E95" s="89"/>
      <c r="F95" s="89"/>
      <c r="G95" s="157"/>
      <c r="H95" s="89"/>
      <c r="I95" s="91"/>
      <c r="J95" s="91"/>
      <c r="K95" s="91"/>
      <c r="L95" s="156"/>
      <c r="M95" s="89"/>
      <c r="N95" s="89"/>
      <c r="O95" s="89"/>
    </row>
    <row r="96" spans="2:15" x14ac:dyDescent="0.25">
      <c r="B96" s="89"/>
      <c r="C96" s="89"/>
      <c r="D96" s="89"/>
      <c r="E96" s="89"/>
      <c r="F96" s="89"/>
      <c r="G96" s="157"/>
      <c r="H96" s="89"/>
      <c r="I96" s="91"/>
      <c r="J96" s="91"/>
      <c r="K96" s="91"/>
      <c r="L96" s="156"/>
      <c r="M96" s="89"/>
      <c r="N96" s="89"/>
      <c r="O96" s="89"/>
    </row>
    <row r="97" spans="2:15" x14ac:dyDescent="0.25">
      <c r="B97" s="89"/>
      <c r="C97" s="89"/>
      <c r="D97" s="89"/>
      <c r="E97" s="89"/>
      <c r="F97" s="89"/>
      <c r="G97" s="157"/>
      <c r="H97" s="89"/>
      <c r="I97" s="91"/>
      <c r="J97" s="91"/>
      <c r="K97" s="91"/>
      <c r="L97" s="156"/>
      <c r="M97" s="89"/>
      <c r="N97" s="89"/>
      <c r="O97" s="89"/>
    </row>
    <row r="98" spans="2:15" x14ac:dyDescent="0.25">
      <c r="B98" s="89"/>
      <c r="C98" s="89"/>
      <c r="D98" s="89"/>
      <c r="E98" s="89"/>
      <c r="F98" s="89"/>
      <c r="G98" s="157"/>
      <c r="H98" s="89"/>
      <c r="I98" s="91"/>
      <c r="J98" s="91"/>
      <c r="K98" s="91"/>
      <c r="L98" s="156"/>
      <c r="M98" s="89"/>
      <c r="N98" s="89"/>
      <c r="O98" s="89"/>
    </row>
    <row r="99" spans="2:15" x14ac:dyDescent="0.25">
      <c r="B99" s="89"/>
      <c r="C99" s="89"/>
      <c r="D99" s="89"/>
      <c r="E99" s="89"/>
      <c r="F99" s="89"/>
      <c r="G99" s="157"/>
      <c r="H99" s="89"/>
      <c r="I99" s="91"/>
      <c r="J99" s="91"/>
      <c r="K99" s="91"/>
      <c r="L99" s="156"/>
      <c r="M99" s="89"/>
      <c r="N99" s="89"/>
      <c r="O99" s="89"/>
    </row>
    <row r="100" spans="2:15" x14ac:dyDescent="0.25">
      <c r="B100" s="89"/>
      <c r="C100" s="89"/>
      <c r="D100" s="89"/>
      <c r="E100" s="89"/>
      <c r="F100" s="89"/>
      <c r="G100" s="157"/>
      <c r="H100" s="89"/>
      <c r="I100" s="91"/>
      <c r="J100" s="91"/>
      <c r="K100" s="91"/>
      <c r="L100" s="156"/>
      <c r="M100" s="89"/>
      <c r="N100" s="89"/>
      <c r="O100" s="89"/>
    </row>
    <row r="101" spans="2:15" x14ac:dyDescent="0.25">
      <c r="B101" s="89"/>
      <c r="C101" s="89"/>
      <c r="D101" s="89"/>
      <c r="E101" s="89"/>
      <c r="F101" s="89"/>
      <c r="G101" s="157"/>
      <c r="H101" s="89"/>
      <c r="I101" s="91"/>
      <c r="J101" s="91"/>
      <c r="K101" s="91"/>
      <c r="L101" s="156"/>
      <c r="M101" s="89"/>
      <c r="N101" s="89"/>
      <c r="O101" s="89"/>
    </row>
    <row r="102" spans="2:15" x14ac:dyDescent="0.25">
      <c r="B102" s="89"/>
      <c r="C102" s="89"/>
      <c r="D102" s="89"/>
      <c r="E102" s="89"/>
      <c r="F102" s="89"/>
      <c r="G102" s="157"/>
      <c r="H102" s="89"/>
      <c r="I102" s="91"/>
      <c r="J102" s="91"/>
      <c r="K102" s="91"/>
      <c r="L102" s="156"/>
      <c r="M102" s="89"/>
      <c r="N102" s="89"/>
      <c r="O102" s="89"/>
    </row>
    <row r="103" spans="2:15" x14ac:dyDescent="0.25">
      <c r="B103" s="89"/>
      <c r="C103" s="89"/>
      <c r="D103" s="89"/>
      <c r="E103" s="89"/>
      <c r="F103" s="89"/>
      <c r="G103" s="157"/>
      <c r="H103" s="89"/>
      <c r="I103" s="91"/>
      <c r="J103" s="91"/>
      <c r="K103" s="91"/>
      <c r="L103" s="156"/>
      <c r="M103" s="89"/>
      <c r="N103" s="89"/>
      <c r="O103" s="89"/>
    </row>
    <row r="104" spans="2:15" x14ac:dyDescent="0.25">
      <c r="B104" s="89"/>
      <c r="C104" s="89"/>
      <c r="D104" s="89"/>
      <c r="E104" s="89"/>
      <c r="F104" s="89"/>
      <c r="G104" s="157"/>
      <c r="H104" s="89"/>
      <c r="I104" s="91"/>
      <c r="J104" s="91"/>
      <c r="K104" s="91"/>
      <c r="L104" s="156"/>
      <c r="M104" s="89"/>
      <c r="N104" s="89"/>
      <c r="O104" s="89"/>
    </row>
    <row r="105" spans="2:15" x14ac:dyDescent="0.25">
      <c r="B105" s="89"/>
      <c r="C105" s="89"/>
      <c r="D105" s="89"/>
      <c r="E105" s="89"/>
      <c r="F105" s="89"/>
      <c r="G105" s="157"/>
      <c r="H105" s="89"/>
      <c r="I105" s="91"/>
      <c r="J105" s="91"/>
      <c r="K105" s="91"/>
      <c r="L105" s="156"/>
      <c r="M105" s="89"/>
      <c r="N105" s="89"/>
      <c r="O105" s="89"/>
    </row>
    <row r="106" spans="2:15" x14ac:dyDescent="0.25">
      <c r="B106" s="89"/>
      <c r="C106" s="89"/>
      <c r="D106" s="89"/>
      <c r="E106" s="89"/>
      <c r="F106" s="89"/>
      <c r="G106" s="157"/>
      <c r="H106" s="89"/>
      <c r="I106" s="91"/>
      <c r="J106" s="91"/>
      <c r="K106" s="91"/>
      <c r="L106" s="156"/>
      <c r="M106" s="89"/>
      <c r="N106" s="89"/>
      <c r="O106" s="89"/>
    </row>
    <row r="107" spans="2:15" x14ac:dyDescent="0.25">
      <c r="B107" s="89"/>
      <c r="C107" s="89"/>
      <c r="D107" s="89"/>
      <c r="E107" s="89"/>
      <c r="F107" s="89"/>
      <c r="G107" s="157"/>
      <c r="H107" s="89"/>
      <c r="I107" s="91"/>
      <c r="J107" s="91"/>
      <c r="K107" s="91"/>
      <c r="L107" s="156"/>
      <c r="M107" s="89"/>
      <c r="N107" s="89"/>
      <c r="O107" s="89"/>
    </row>
    <row r="108" spans="2:15" x14ac:dyDescent="0.25">
      <c r="B108" s="89"/>
      <c r="C108" s="89"/>
      <c r="D108" s="89"/>
      <c r="E108" s="89"/>
      <c r="F108" s="89"/>
      <c r="G108" s="157"/>
      <c r="H108" s="89"/>
      <c r="I108" s="91"/>
      <c r="J108" s="91"/>
      <c r="K108" s="91"/>
      <c r="L108" s="156"/>
      <c r="M108" s="89"/>
      <c r="N108" s="89"/>
      <c r="O108" s="89"/>
    </row>
    <row r="109" spans="2:15" x14ac:dyDescent="0.25">
      <c r="B109" s="89"/>
      <c r="C109" s="89"/>
      <c r="D109" s="89"/>
      <c r="E109" s="89"/>
      <c r="F109" s="89"/>
      <c r="G109" s="157"/>
      <c r="H109" s="89"/>
      <c r="I109" s="91"/>
      <c r="J109" s="91"/>
      <c r="K109" s="91"/>
      <c r="L109" s="156"/>
      <c r="M109" s="89"/>
      <c r="N109" s="89"/>
      <c r="O109" s="89"/>
    </row>
    <row r="110" spans="2:15" x14ac:dyDescent="0.25">
      <c r="B110" s="89"/>
      <c r="C110" s="89"/>
      <c r="D110" s="89"/>
      <c r="E110" s="89"/>
      <c r="F110" s="89"/>
      <c r="G110" s="157"/>
      <c r="H110" s="89"/>
      <c r="I110" s="91"/>
      <c r="J110" s="91"/>
      <c r="K110" s="91"/>
      <c r="L110" s="156"/>
      <c r="M110" s="89"/>
      <c r="N110" s="89"/>
      <c r="O110" s="89"/>
    </row>
    <row r="111" spans="2:15" x14ac:dyDescent="0.25">
      <c r="B111" s="89"/>
      <c r="C111" s="89"/>
      <c r="D111" s="89"/>
      <c r="E111" s="89"/>
      <c r="F111" s="89"/>
      <c r="G111" s="157"/>
      <c r="H111" s="89"/>
      <c r="I111" s="91"/>
      <c r="J111" s="91"/>
      <c r="K111" s="91"/>
      <c r="L111" s="156"/>
      <c r="M111" s="89"/>
      <c r="N111" s="89"/>
      <c r="O111" s="89"/>
    </row>
    <row r="112" spans="2:15" x14ac:dyDescent="0.25">
      <c r="B112" s="89"/>
      <c r="C112" s="89"/>
      <c r="D112" s="89"/>
      <c r="E112" s="89"/>
      <c r="F112" s="89"/>
      <c r="G112" s="157"/>
      <c r="H112" s="89"/>
      <c r="I112" s="91"/>
      <c r="J112" s="91"/>
      <c r="K112" s="91"/>
      <c r="L112" s="156"/>
      <c r="M112" s="89"/>
      <c r="N112" s="89"/>
      <c r="O112" s="89"/>
    </row>
    <row r="113" spans="2:15" x14ac:dyDescent="0.25">
      <c r="B113" s="89"/>
      <c r="C113" s="89"/>
      <c r="D113" s="89"/>
      <c r="E113" s="89"/>
      <c r="F113" s="89"/>
      <c r="G113" s="157"/>
      <c r="H113" s="89"/>
      <c r="I113" s="91"/>
      <c r="J113" s="91"/>
      <c r="K113" s="91"/>
      <c r="L113" s="156"/>
      <c r="M113" s="89"/>
      <c r="N113" s="89"/>
      <c r="O113" s="89"/>
    </row>
    <row r="114" spans="2:15" x14ac:dyDescent="0.25">
      <c r="B114" s="89"/>
      <c r="C114" s="89"/>
      <c r="D114" s="89"/>
      <c r="E114" s="89"/>
      <c r="F114" s="89"/>
      <c r="G114" s="157"/>
      <c r="H114" s="89"/>
      <c r="I114" s="91"/>
      <c r="J114" s="91"/>
      <c r="K114" s="91"/>
      <c r="L114" s="156"/>
      <c r="M114" s="89"/>
      <c r="N114" s="89"/>
      <c r="O114" s="89"/>
    </row>
    <row r="115" spans="2:15" x14ac:dyDescent="0.25">
      <c r="B115" s="89"/>
      <c r="C115" s="89"/>
      <c r="D115" s="89"/>
      <c r="E115" s="89"/>
      <c r="F115" s="89"/>
      <c r="G115" s="157"/>
      <c r="H115" s="89"/>
      <c r="I115" s="91"/>
      <c r="J115" s="91"/>
      <c r="K115" s="91"/>
      <c r="L115" s="156"/>
      <c r="M115" s="89"/>
      <c r="N115" s="89"/>
      <c r="O115" s="89"/>
    </row>
    <row r="116" spans="2:15" x14ac:dyDescent="0.25">
      <c r="B116" s="89"/>
      <c r="C116" s="89"/>
      <c r="D116" s="89"/>
      <c r="E116" s="89"/>
      <c r="F116" s="89"/>
      <c r="G116" s="157"/>
      <c r="H116" s="89"/>
      <c r="I116" s="91"/>
      <c r="J116" s="91"/>
      <c r="K116" s="91"/>
      <c r="L116" s="156"/>
      <c r="M116" s="89"/>
      <c r="N116" s="89"/>
      <c r="O116" s="89"/>
    </row>
    <row r="117" spans="2:15" x14ac:dyDescent="0.25">
      <c r="B117" s="89"/>
      <c r="C117" s="89"/>
      <c r="D117" s="89"/>
      <c r="E117" s="89"/>
      <c r="F117" s="89"/>
      <c r="G117" s="157"/>
      <c r="H117" s="89"/>
      <c r="I117" s="91"/>
      <c r="J117" s="91"/>
      <c r="K117" s="91"/>
      <c r="L117" s="156"/>
      <c r="M117" s="89"/>
      <c r="N117" s="89"/>
      <c r="O117" s="89"/>
    </row>
    <row r="118" spans="2:15" x14ac:dyDescent="0.25">
      <c r="B118" s="89"/>
      <c r="C118" s="89"/>
      <c r="D118" s="89"/>
      <c r="E118" s="89"/>
      <c r="F118" s="89"/>
      <c r="G118" s="157"/>
      <c r="H118" s="89"/>
      <c r="I118" s="91"/>
      <c r="J118" s="91"/>
      <c r="K118" s="91"/>
      <c r="L118" s="156"/>
      <c r="M118" s="89"/>
      <c r="N118" s="89"/>
      <c r="O118" s="89"/>
    </row>
    <row r="119" spans="2:15" x14ac:dyDescent="0.25">
      <c r="B119" s="89"/>
      <c r="C119" s="89"/>
      <c r="D119" s="89"/>
      <c r="E119" s="89"/>
      <c r="F119" s="89"/>
      <c r="G119" s="157"/>
      <c r="H119" s="89"/>
      <c r="I119" s="91"/>
      <c r="J119" s="91"/>
      <c r="K119" s="91"/>
      <c r="L119" s="156"/>
      <c r="M119" s="89"/>
      <c r="N119" s="89"/>
      <c r="O119" s="89"/>
    </row>
    <row r="120" spans="2:15" x14ac:dyDescent="0.25">
      <c r="B120" s="89"/>
      <c r="C120" s="89"/>
      <c r="D120" s="89"/>
      <c r="E120" s="89"/>
      <c r="F120" s="89"/>
      <c r="G120" s="157"/>
      <c r="H120" s="89"/>
      <c r="I120" s="91"/>
      <c r="J120" s="91"/>
      <c r="K120" s="91"/>
      <c r="L120" s="156"/>
      <c r="M120" s="89"/>
      <c r="N120" s="89"/>
      <c r="O120" s="89"/>
    </row>
    <row r="121" spans="2:15" x14ac:dyDescent="0.25">
      <c r="B121" s="89"/>
      <c r="C121" s="89"/>
      <c r="D121" s="89"/>
      <c r="E121" s="89"/>
      <c r="F121" s="89"/>
      <c r="G121" s="157"/>
      <c r="H121" s="89"/>
      <c r="I121" s="91"/>
      <c r="J121" s="91"/>
      <c r="K121" s="91"/>
      <c r="L121" s="156"/>
      <c r="M121" s="89"/>
      <c r="N121" s="89"/>
      <c r="O121" s="89"/>
    </row>
    <row r="122" spans="2:15" x14ac:dyDescent="0.25">
      <c r="B122" s="89"/>
      <c r="C122" s="89"/>
      <c r="D122" s="89"/>
      <c r="E122" s="89"/>
      <c r="F122" s="89"/>
      <c r="G122" s="157"/>
      <c r="H122" s="89"/>
      <c r="I122" s="91"/>
      <c r="J122" s="91"/>
      <c r="K122" s="91"/>
      <c r="L122" s="156"/>
      <c r="M122" s="89"/>
      <c r="N122" s="89"/>
      <c r="O122" s="89"/>
    </row>
    <row r="123" spans="2:15" x14ac:dyDescent="0.25">
      <c r="B123" s="89"/>
      <c r="C123" s="89"/>
      <c r="D123" s="89"/>
      <c r="E123" s="89"/>
      <c r="F123" s="89"/>
      <c r="G123" s="157"/>
      <c r="H123" s="89"/>
      <c r="I123" s="91"/>
      <c r="J123" s="91"/>
      <c r="K123" s="91"/>
      <c r="L123" s="156"/>
      <c r="M123" s="89"/>
      <c r="N123" s="89"/>
      <c r="O123" s="89"/>
    </row>
    <row r="124" spans="2:15" x14ac:dyDescent="0.25">
      <c r="B124" s="89"/>
      <c r="C124" s="89"/>
      <c r="D124" s="89"/>
      <c r="E124" s="89"/>
      <c r="F124" s="89"/>
      <c r="G124" s="157"/>
      <c r="H124" s="89"/>
      <c r="I124" s="91"/>
      <c r="J124" s="91"/>
      <c r="K124" s="91"/>
      <c r="L124" s="156"/>
      <c r="M124" s="89"/>
      <c r="N124" s="89"/>
      <c r="O124" s="89"/>
    </row>
    <row r="125" spans="2:15" x14ac:dyDescent="0.25">
      <c r="B125" s="89"/>
      <c r="C125" s="89"/>
      <c r="D125" s="89"/>
      <c r="E125" s="89"/>
      <c r="F125" s="89"/>
      <c r="G125" s="157"/>
      <c r="H125" s="89"/>
      <c r="I125" s="91"/>
      <c r="J125" s="91"/>
      <c r="K125" s="91"/>
      <c r="L125" s="156"/>
      <c r="M125" s="89"/>
      <c r="N125" s="89"/>
      <c r="O125" s="89"/>
    </row>
    <row r="126" spans="2:15" x14ac:dyDescent="0.25">
      <c r="B126" s="89"/>
      <c r="C126" s="89"/>
      <c r="D126" s="89"/>
      <c r="E126" s="89"/>
      <c r="F126" s="89"/>
      <c r="G126" s="157"/>
      <c r="H126" s="89"/>
      <c r="I126" s="91"/>
      <c r="J126" s="91"/>
      <c r="K126" s="91"/>
      <c r="L126" s="156"/>
      <c r="M126" s="89"/>
      <c r="N126" s="89"/>
      <c r="O126" s="89"/>
    </row>
    <row r="127" spans="2:15" x14ac:dyDescent="0.25">
      <c r="B127" s="89"/>
      <c r="C127" s="89"/>
      <c r="D127" s="89"/>
      <c r="E127" s="89"/>
      <c r="F127" s="89"/>
      <c r="G127" s="157"/>
      <c r="H127" s="89"/>
      <c r="I127" s="91"/>
      <c r="J127" s="91"/>
      <c r="K127" s="91"/>
      <c r="L127" s="156"/>
      <c r="M127" s="89"/>
      <c r="N127" s="89"/>
      <c r="O127" s="89"/>
    </row>
    <row r="128" spans="2:15" x14ac:dyDescent="0.25">
      <c r="B128" s="89"/>
      <c r="C128" s="89"/>
      <c r="D128" s="89"/>
      <c r="E128" s="89"/>
      <c r="F128" s="89"/>
      <c r="G128" s="157"/>
      <c r="H128" s="89"/>
      <c r="I128" s="91"/>
      <c r="J128" s="91"/>
      <c r="K128" s="91"/>
      <c r="L128" s="156"/>
      <c r="M128" s="89"/>
      <c r="N128" s="89"/>
      <c r="O128" s="89"/>
    </row>
    <row r="129" spans="2:15" x14ac:dyDescent="0.25">
      <c r="B129" s="89"/>
      <c r="C129" s="89"/>
      <c r="D129" s="89"/>
      <c r="E129" s="89"/>
      <c r="F129" s="89"/>
      <c r="G129" s="157"/>
      <c r="H129" s="89"/>
      <c r="I129" s="91"/>
      <c r="J129" s="91"/>
      <c r="K129" s="91"/>
      <c r="L129" s="156"/>
      <c r="M129" s="89"/>
      <c r="N129" s="89"/>
      <c r="O129" s="89"/>
    </row>
    <row r="130" spans="2:15" x14ac:dyDescent="0.25">
      <c r="B130" s="89"/>
      <c r="C130" s="89"/>
      <c r="D130" s="89"/>
      <c r="E130" s="89"/>
      <c r="F130" s="89"/>
      <c r="G130" s="157"/>
      <c r="H130" s="89"/>
      <c r="I130" s="91"/>
      <c r="J130" s="91"/>
      <c r="K130" s="91"/>
      <c r="L130" s="156"/>
      <c r="M130" s="89"/>
      <c r="N130" s="89"/>
      <c r="O130" s="89"/>
    </row>
    <row r="131" spans="2:15" x14ac:dyDescent="0.25">
      <c r="B131" s="89"/>
      <c r="C131" s="89"/>
      <c r="D131" s="89"/>
      <c r="E131" s="89"/>
      <c r="F131" s="89"/>
      <c r="G131" s="157"/>
      <c r="H131" s="89"/>
      <c r="I131" s="91"/>
      <c r="J131" s="91"/>
      <c r="K131" s="91"/>
      <c r="L131" s="156"/>
      <c r="M131" s="89"/>
      <c r="N131" s="89"/>
      <c r="O131" s="89"/>
    </row>
    <row r="132" spans="2:15" x14ac:dyDescent="0.25">
      <c r="B132" s="89"/>
      <c r="C132" s="89"/>
      <c r="D132" s="89"/>
      <c r="E132" s="89"/>
      <c r="F132" s="89"/>
      <c r="G132" s="157"/>
      <c r="H132" s="89"/>
      <c r="I132" s="91"/>
      <c r="J132" s="91"/>
      <c r="K132" s="91"/>
      <c r="L132" s="156"/>
      <c r="M132" s="89"/>
      <c r="N132" s="89"/>
      <c r="O132" s="89"/>
    </row>
    <row r="133" spans="2:15" x14ac:dyDescent="0.25">
      <c r="B133" s="89"/>
      <c r="C133" s="89"/>
      <c r="D133" s="89"/>
      <c r="E133" s="89"/>
      <c r="F133" s="89"/>
      <c r="G133" s="157"/>
      <c r="H133" s="89"/>
      <c r="I133" s="91"/>
      <c r="J133" s="91"/>
      <c r="K133" s="91"/>
      <c r="L133" s="156"/>
      <c r="M133" s="89"/>
      <c r="N133" s="89"/>
      <c r="O133" s="89"/>
    </row>
    <row r="134" spans="2:15" x14ac:dyDescent="0.25">
      <c r="B134" s="89"/>
      <c r="C134" s="89"/>
      <c r="D134" s="89"/>
      <c r="E134" s="89"/>
      <c r="F134" s="89"/>
      <c r="G134" s="157"/>
      <c r="H134" s="89"/>
      <c r="I134" s="91"/>
      <c r="J134" s="91"/>
      <c r="K134" s="91"/>
      <c r="L134" s="156"/>
      <c r="M134" s="89"/>
      <c r="N134" s="89"/>
      <c r="O134" s="89"/>
    </row>
    <row r="135" spans="2:15" x14ac:dyDescent="0.25">
      <c r="B135" s="89"/>
      <c r="C135" s="89"/>
      <c r="D135" s="89"/>
      <c r="E135" s="89"/>
      <c r="F135" s="89"/>
      <c r="G135" s="157"/>
      <c r="H135" s="89"/>
      <c r="I135" s="91"/>
      <c r="J135" s="91"/>
      <c r="K135" s="91"/>
      <c r="L135" s="156"/>
      <c r="M135" s="89"/>
      <c r="N135" s="89"/>
      <c r="O135" s="89"/>
    </row>
    <row r="136" spans="2:15" x14ac:dyDescent="0.25">
      <c r="B136" s="89"/>
      <c r="C136" s="89"/>
      <c r="D136" s="89"/>
      <c r="E136" s="89"/>
      <c r="F136" s="89"/>
      <c r="G136" s="157"/>
      <c r="H136" s="89"/>
      <c r="I136" s="91"/>
      <c r="J136" s="91"/>
      <c r="K136" s="91"/>
      <c r="L136" s="156"/>
      <c r="M136" s="89"/>
      <c r="N136" s="89"/>
      <c r="O136" s="89"/>
    </row>
    <row r="137" spans="2:15" x14ac:dyDescent="0.25">
      <c r="B137" s="89"/>
      <c r="C137" s="89"/>
      <c r="D137" s="89"/>
      <c r="E137" s="89"/>
      <c r="F137" s="89"/>
      <c r="G137" s="157"/>
      <c r="H137" s="89"/>
      <c r="I137" s="91"/>
      <c r="J137" s="91"/>
      <c r="K137" s="91"/>
      <c r="L137" s="156"/>
      <c r="M137" s="89"/>
      <c r="N137" s="89"/>
      <c r="O137" s="89"/>
    </row>
    <row r="138" spans="2:15" x14ac:dyDescent="0.25">
      <c r="B138" s="89"/>
      <c r="C138" s="89"/>
      <c r="D138" s="89"/>
      <c r="E138" s="89"/>
      <c r="F138" s="89"/>
      <c r="G138" s="157"/>
      <c r="H138" s="89"/>
      <c r="I138" s="91"/>
      <c r="J138" s="91"/>
      <c r="K138" s="91"/>
      <c r="L138" s="156"/>
      <c r="M138" s="89"/>
      <c r="N138" s="89"/>
      <c r="O138" s="89"/>
    </row>
    <row r="139" spans="2:15" x14ac:dyDescent="0.25">
      <c r="B139" s="89"/>
      <c r="C139" s="89"/>
      <c r="D139" s="89"/>
      <c r="E139" s="89"/>
      <c r="F139" s="89"/>
      <c r="G139" s="157"/>
      <c r="H139" s="89"/>
      <c r="I139" s="91"/>
      <c r="J139" s="91"/>
      <c r="K139" s="91"/>
      <c r="L139" s="156"/>
      <c r="M139" s="89"/>
      <c r="N139" s="89"/>
      <c r="O139" s="89"/>
    </row>
    <row r="140" spans="2:15" x14ac:dyDescent="0.25">
      <c r="B140" s="89"/>
      <c r="C140" s="89"/>
      <c r="D140" s="89"/>
      <c r="E140" s="89"/>
      <c r="F140" s="89"/>
      <c r="G140" s="157"/>
      <c r="H140" s="89"/>
      <c r="I140" s="91"/>
      <c r="J140" s="91"/>
      <c r="K140" s="91"/>
      <c r="L140" s="156"/>
      <c r="M140" s="89"/>
      <c r="N140" s="89"/>
      <c r="O140" s="89"/>
    </row>
    <row r="141" spans="2:15" x14ac:dyDescent="0.25">
      <c r="B141" s="89"/>
      <c r="C141" s="89"/>
      <c r="D141" s="89"/>
      <c r="E141" s="89"/>
      <c r="F141" s="89"/>
      <c r="G141" s="157"/>
      <c r="H141" s="89"/>
      <c r="I141" s="91"/>
      <c r="J141" s="91"/>
      <c r="K141" s="91"/>
      <c r="L141" s="156"/>
      <c r="M141" s="89"/>
      <c r="N141" s="89"/>
      <c r="O141" s="89"/>
    </row>
    <row r="142" spans="2:15" x14ac:dyDescent="0.25">
      <c r="B142" s="89"/>
      <c r="C142" s="89"/>
      <c r="D142" s="89"/>
      <c r="E142" s="89"/>
      <c r="F142" s="89"/>
      <c r="G142" s="157"/>
      <c r="H142" s="89"/>
      <c r="I142" s="91"/>
      <c r="J142" s="91"/>
      <c r="K142" s="91"/>
      <c r="L142" s="156"/>
      <c r="M142" s="89"/>
      <c r="N142" s="89"/>
      <c r="O142" s="89"/>
    </row>
    <row r="143" spans="2:15" x14ac:dyDescent="0.25">
      <c r="B143" s="89"/>
      <c r="C143" s="89"/>
      <c r="D143" s="89"/>
      <c r="E143" s="89"/>
      <c r="F143" s="89"/>
      <c r="G143" s="157"/>
      <c r="H143" s="89"/>
      <c r="I143" s="91"/>
      <c r="J143" s="91"/>
      <c r="K143" s="91"/>
      <c r="L143" s="156"/>
      <c r="M143" s="89"/>
      <c r="N143" s="89"/>
      <c r="O143" s="89"/>
    </row>
    <row r="144" spans="2:15" x14ac:dyDescent="0.25">
      <c r="B144" s="89"/>
      <c r="C144" s="89"/>
      <c r="D144" s="89"/>
      <c r="E144" s="89"/>
      <c r="F144" s="89"/>
      <c r="G144" s="157"/>
      <c r="H144" s="89"/>
      <c r="I144" s="91"/>
      <c r="J144" s="91"/>
      <c r="K144" s="91"/>
      <c r="L144" s="156"/>
      <c r="M144" s="89"/>
      <c r="N144" s="89"/>
      <c r="O144" s="89"/>
    </row>
    <row r="145" spans="2:15" x14ac:dyDescent="0.25">
      <c r="B145" s="89"/>
      <c r="C145" s="89"/>
      <c r="D145" s="89"/>
      <c r="E145" s="89"/>
      <c r="F145" s="89"/>
      <c r="G145" s="157"/>
      <c r="H145" s="89"/>
      <c r="I145" s="91"/>
      <c r="J145" s="91"/>
      <c r="K145" s="91"/>
      <c r="L145" s="156"/>
      <c r="M145" s="89"/>
      <c r="N145" s="89"/>
      <c r="O145" s="89"/>
    </row>
    <row r="146" spans="2:15" x14ac:dyDescent="0.25">
      <c r="B146" s="89"/>
      <c r="C146" s="89"/>
      <c r="D146" s="89"/>
      <c r="E146" s="89"/>
      <c r="F146" s="89"/>
      <c r="G146" s="157"/>
      <c r="H146" s="89"/>
      <c r="I146" s="91"/>
      <c r="J146" s="91"/>
      <c r="K146" s="91"/>
      <c r="L146" s="156"/>
      <c r="M146" s="89"/>
      <c r="N146" s="89"/>
      <c r="O146" s="89"/>
    </row>
    <row r="147" spans="2:15" x14ac:dyDescent="0.25">
      <c r="B147" s="89"/>
      <c r="C147" s="89"/>
      <c r="D147" s="89"/>
      <c r="E147" s="89"/>
      <c r="F147" s="89"/>
      <c r="G147" s="157"/>
      <c r="H147" s="89"/>
      <c r="I147" s="91"/>
      <c r="J147" s="91"/>
      <c r="K147" s="91"/>
      <c r="L147" s="156"/>
      <c r="M147" s="89"/>
      <c r="N147" s="89"/>
      <c r="O147" s="89"/>
    </row>
    <row r="148" spans="2:15" x14ac:dyDescent="0.25">
      <c r="B148" s="89"/>
      <c r="C148" s="89"/>
      <c r="D148" s="89"/>
      <c r="E148" s="89"/>
      <c r="F148" s="89"/>
      <c r="G148" s="157"/>
      <c r="H148" s="89"/>
      <c r="I148" s="91"/>
      <c r="J148" s="91"/>
      <c r="K148" s="91"/>
      <c r="L148" s="156"/>
      <c r="M148" s="89"/>
      <c r="N148" s="89"/>
      <c r="O148" s="89"/>
    </row>
    <row r="149" spans="2:15" x14ac:dyDescent="0.25">
      <c r="B149" s="89"/>
      <c r="C149" s="89"/>
      <c r="D149" s="89"/>
      <c r="E149" s="89"/>
      <c r="F149" s="89"/>
      <c r="G149" s="157"/>
      <c r="H149" s="89"/>
      <c r="I149" s="91"/>
      <c r="J149" s="91"/>
      <c r="K149" s="91"/>
      <c r="L149" s="156"/>
      <c r="M149" s="89"/>
      <c r="N149" s="89"/>
      <c r="O149" s="89"/>
    </row>
    <row r="150" spans="2:15" x14ac:dyDescent="0.25">
      <c r="B150" s="89"/>
      <c r="C150" s="89"/>
      <c r="D150" s="89"/>
      <c r="E150" s="89"/>
      <c r="F150" s="89"/>
      <c r="G150" s="157"/>
      <c r="H150" s="89"/>
      <c r="I150" s="91"/>
      <c r="J150" s="91"/>
      <c r="K150" s="91"/>
      <c r="L150" s="156"/>
      <c r="M150" s="89"/>
      <c r="N150" s="89"/>
      <c r="O150" s="89"/>
    </row>
    <row r="151" spans="2:15" x14ac:dyDescent="0.25">
      <c r="B151" s="89"/>
      <c r="C151" s="89"/>
      <c r="D151" s="89"/>
      <c r="E151" s="89"/>
      <c r="F151" s="89"/>
      <c r="G151" s="157"/>
      <c r="H151" s="89"/>
      <c r="I151" s="91"/>
      <c r="J151" s="91"/>
      <c r="K151" s="91"/>
      <c r="L151" s="156"/>
      <c r="M151" s="89"/>
      <c r="N151" s="89"/>
      <c r="O151" s="89"/>
    </row>
    <row r="152" spans="2:15" x14ac:dyDescent="0.25">
      <c r="B152" s="89"/>
      <c r="C152" s="89"/>
      <c r="D152" s="89"/>
      <c r="E152" s="89"/>
      <c r="F152" s="89"/>
      <c r="G152" s="157"/>
      <c r="H152" s="89"/>
      <c r="I152" s="91"/>
      <c r="J152" s="91"/>
      <c r="K152" s="91"/>
      <c r="L152" s="156"/>
      <c r="M152" s="89"/>
      <c r="N152" s="89"/>
      <c r="O152" s="89"/>
    </row>
    <row r="153" spans="2:15" x14ac:dyDescent="0.25">
      <c r="B153" s="89"/>
      <c r="C153" s="89"/>
      <c r="D153" s="89"/>
      <c r="E153" s="89"/>
      <c r="F153" s="89"/>
      <c r="G153" s="157"/>
      <c r="H153" s="89"/>
      <c r="I153" s="91"/>
      <c r="J153" s="91"/>
      <c r="K153" s="91"/>
      <c r="L153" s="156"/>
      <c r="M153" s="89"/>
      <c r="N153" s="89"/>
      <c r="O153" s="89"/>
    </row>
    <row r="154" spans="2:15" x14ac:dyDescent="0.25">
      <c r="B154" s="89"/>
      <c r="C154" s="89"/>
      <c r="D154" s="89"/>
      <c r="E154" s="89"/>
      <c r="F154" s="89"/>
      <c r="G154" s="157"/>
      <c r="H154" s="89"/>
      <c r="I154" s="91"/>
      <c r="J154" s="91"/>
      <c r="K154" s="91"/>
      <c r="L154" s="156"/>
      <c r="M154" s="89"/>
      <c r="N154" s="89"/>
      <c r="O154" s="89"/>
    </row>
    <row r="155" spans="2:15" x14ac:dyDescent="0.25">
      <c r="B155" s="89"/>
      <c r="C155" s="89"/>
      <c r="D155" s="89"/>
      <c r="E155" s="89"/>
      <c r="F155" s="89"/>
      <c r="G155" s="157"/>
      <c r="H155" s="89"/>
      <c r="I155" s="91"/>
      <c r="J155" s="91"/>
      <c r="K155" s="91"/>
      <c r="L155" s="156"/>
      <c r="M155" s="89"/>
      <c r="N155" s="89"/>
      <c r="O155" s="89"/>
    </row>
    <row r="156" spans="2:15" x14ac:dyDescent="0.25">
      <c r="B156" s="89"/>
      <c r="C156" s="89"/>
      <c r="D156" s="89"/>
      <c r="E156" s="89"/>
      <c r="F156" s="89"/>
      <c r="G156" s="157"/>
      <c r="H156" s="89"/>
      <c r="I156" s="91"/>
      <c r="J156" s="91"/>
      <c r="K156" s="91"/>
      <c r="L156" s="156"/>
      <c r="M156" s="89"/>
      <c r="N156" s="89"/>
      <c r="O156" s="89"/>
    </row>
    <row r="157" spans="2:15" x14ac:dyDescent="0.25">
      <c r="B157" s="89"/>
      <c r="C157" s="89"/>
      <c r="D157" s="89"/>
      <c r="E157" s="89"/>
      <c r="F157" s="89"/>
      <c r="G157" s="157"/>
      <c r="H157" s="89"/>
      <c r="I157" s="91"/>
      <c r="J157" s="91"/>
      <c r="K157" s="91"/>
      <c r="L157" s="156"/>
      <c r="M157" s="89"/>
      <c r="N157" s="89"/>
      <c r="O157" s="89"/>
    </row>
  </sheetData>
  <hyperlinks>
    <hyperlink ref="F2" r:id="rId1" display="mailto:haasj76@gmail.com" xr:uid="{F4FA61CC-198B-4D61-8191-32C82B67FC0F}"/>
    <hyperlink ref="F4" r:id="rId2" xr:uid="{6210B8B0-089B-46C7-88D0-33677B57AFB2}"/>
    <hyperlink ref="F5" r:id="rId3" display="mailto:madelynbell13@yahoo.com" xr:uid="{68A955A7-6144-4DC0-A19D-17F79D1459A8}"/>
    <hyperlink ref="F6" r:id="rId4" xr:uid="{D9CB301F-371F-4945-908D-0800B9B9AE5C}"/>
    <hyperlink ref="F7" r:id="rId5" xr:uid="{67E5826A-5ED0-4562-A3CE-48C38B67412F}"/>
    <hyperlink ref="F9" r:id="rId6" display="mailto:dewar398@gmail.com" xr:uid="{F8066094-3FE0-4BC2-9DE5-63254DFE87E5}"/>
    <hyperlink ref="F10" r:id="rId7" display="mailto:NADRAIME@AOL.COM" xr:uid="{981445A1-A747-4E82-ACD8-D0C364CA4071}"/>
    <hyperlink ref="F12" r:id="rId8" display="mailto:jwil6@hotmail.com" xr:uid="{02F8A925-C4CD-43A1-96FA-C4D5806805B1}"/>
    <hyperlink ref="F13" r:id="rId9" display="mailto:Stinkindog4@gmail.com" xr:uid="{96F58C59-2153-41A9-9316-C1AC3DA6B629}"/>
    <hyperlink ref="F14" r:id="rId10" xr:uid="{FC3CC420-E072-4D33-ADDB-0CA2F3817E3B}"/>
    <hyperlink ref="F15" r:id="rId11" xr:uid="{A92B474C-3A7C-4B80-B70F-0DAB906AF461}"/>
    <hyperlink ref="F18" r:id="rId12" xr:uid="{C3229391-163F-4A46-BA63-0F4641E059D4}"/>
    <hyperlink ref="F20" r:id="rId13" display="mailto:Paige.kalkhoff@gmail.com" xr:uid="{FBDB0FFF-011A-4D9F-AB1C-F28255AE3F92}"/>
    <hyperlink ref="F22" r:id="rId14" xr:uid="{53499C01-D003-4321-BB53-9C3719001F7E}"/>
    <hyperlink ref="F25" r:id="rId15" display="mailto:saasve@outlook.com" xr:uid="{734A4B7A-C8C2-47C4-A207-C1C797314C2A}"/>
    <hyperlink ref="F26" r:id="rId16" display="mailto:cindykcampbell@hotmail.com" xr:uid="{2FC6A2D7-D4DE-42D9-8F6B-BCDF52967ADE}"/>
    <hyperlink ref="F3" r:id="rId17" xr:uid="{4425A7D5-9BCF-4AB6-8C8E-85EFE0C50EC9}"/>
    <hyperlink ref="F8" r:id="rId18" xr:uid="{666A7581-82AF-4100-BDE2-BD6C32A5D1B1}"/>
    <hyperlink ref="F11" r:id="rId19" xr:uid="{F4CF69B3-29F7-49D0-862D-7AD61A1142E4}"/>
    <hyperlink ref="F16" r:id="rId20" xr:uid="{6A09F9E1-16F4-43F8-BAE0-2F8FF34D3BA3}"/>
    <hyperlink ref="F19" r:id="rId21" xr:uid="{528778B3-970C-4A38-8619-31E5B62F8451}"/>
    <hyperlink ref="F21" r:id="rId22" xr:uid="{8607B776-64E4-4731-9B34-D1E76B6DE606}"/>
    <hyperlink ref="F24" r:id="rId23" xr:uid="{69FCF7B8-6782-40E5-84DA-0B55869D3A66}"/>
    <hyperlink ref="F27" r:id="rId24" xr:uid="{CE239691-D4AF-4C2E-9F56-A2CE1DB7575C}"/>
    <hyperlink ref="F28" r:id="rId25" xr:uid="{F95285CD-05A9-4141-8D7A-113DD6EE587E}"/>
    <hyperlink ref="F29" r:id="rId26" xr:uid="{927C4707-8AD9-4981-A1B3-1BA2F61D9A02}"/>
    <hyperlink ref="F46" r:id="rId27" xr:uid="{0F6C26EC-31E0-4DD1-A673-B3D22EDE6F08}"/>
    <hyperlink ref="G52" r:id="rId28" xr:uid="{53252511-34B7-4D7B-9518-38D9AAEFCFB7}"/>
    <hyperlink ref="F17" r:id="rId29" xr:uid="{FF91E671-BDD4-463F-8589-FD2D0C992D1A}"/>
  </hyperlinks>
  <pageMargins left="0.7" right="0.7" top="0.75" bottom="0.75" header="0.3" footer="0.3"/>
  <pageSetup orientation="portrait"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0A8D-E80A-47E6-B403-758F7CED3718}">
  <sheetPr codeName="Sheet4">
    <tabColor theme="5" tint="0.79998168889431442"/>
  </sheetPr>
  <dimension ref="A1:T178"/>
  <sheetViews>
    <sheetView workbookViewId="0">
      <selection activeCell="R1" sqref="R1"/>
    </sheetView>
  </sheetViews>
  <sheetFormatPr defaultRowHeight="14.3" x14ac:dyDescent="0.25"/>
  <cols>
    <col min="1" max="1" width="12.875" bestFit="1" customWidth="1"/>
    <col min="2" max="2" width="8.125" bestFit="1" customWidth="1"/>
    <col min="3" max="3" width="15" customWidth="1"/>
    <col min="4" max="4" width="22" bestFit="1" customWidth="1"/>
    <col min="5" max="5" width="27.5" customWidth="1"/>
    <col min="6" max="6" width="12.75" customWidth="1"/>
    <col min="7" max="9" width="2" style="47" customWidth="1"/>
    <col min="10" max="10" width="2.75" style="47" customWidth="1"/>
    <col min="11" max="11" width="2" style="47" customWidth="1"/>
    <col min="12" max="12" width="11" style="24" customWidth="1"/>
    <col min="13" max="13" width="27" bestFit="1" customWidth="1"/>
    <col min="14" max="14" width="29.875" bestFit="1" customWidth="1"/>
    <col min="15" max="15" width="14.5" bestFit="1" customWidth="1"/>
    <col min="16" max="16" width="15" bestFit="1" customWidth="1"/>
    <col min="17" max="17" width="13.5" bestFit="1" customWidth="1"/>
  </cols>
  <sheetData>
    <row r="1" spans="1:18" ht="16.3" x14ac:dyDescent="0.3">
      <c r="A1" s="238" t="s">
        <v>13</v>
      </c>
      <c r="B1" s="247" t="s">
        <v>84</v>
      </c>
      <c r="C1" s="238" t="s">
        <v>4</v>
      </c>
      <c r="D1" s="242" t="s">
        <v>5</v>
      </c>
      <c r="E1" s="238" t="s">
        <v>6</v>
      </c>
      <c r="F1" s="238" t="s">
        <v>7</v>
      </c>
      <c r="G1" s="242" t="s">
        <v>1382</v>
      </c>
      <c r="H1" s="242" t="s">
        <v>1379</v>
      </c>
      <c r="I1" s="242" t="s">
        <v>1380</v>
      </c>
      <c r="J1" s="242" t="s">
        <v>1381</v>
      </c>
      <c r="K1" s="242" t="s">
        <v>1377</v>
      </c>
      <c r="L1" s="238" t="s">
        <v>826</v>
      </c>
      <c r="M1" s="238" t="s">
        <v>12</v>
      </c>
      <c r="N1" s="238" t="s">
        <v>10</v>
      </c>
      <c r="O1" s="238" t="s">
        <v>8</v>
      </c>
      <c r="P1" s="242" t="s">
        <v>770</v>
      </c>
      <c r="Q1" s="239" t="s">
        <v>771</v>
      </c>
      <c r="R1" s="238" t="s">
        <v>54</v>
      </c>
    </row>
    <row r="2" spans="1:18" x14ac:dyDescent="0.25">
      <c r="A2" s="114">
        <v>44518</v>
      </c>
      <c r="B2" s="91">
        <v>69974</v>
      </c>
      <c r="C2" s="60" t="s">
        <v>691</v>
      </c>
      <c r="D2" s="60" t="s">
        <v>692</v>
      </c>
      <c r="E2" s="115" t="s">
        <v>693</v>
      </c>
      <c r="F2" s="61" t="s">
        <v>694</v>
      </c>
      <c r="G2" s="61"/>
      <c r="H2" s="61"/>
      <c r="I2" s="61"/>
      <c r="J2" s="61"/>
      <c r="K2" s="61"/>
      <c r="L2" s="116"/>
      <c r="M2" s="117">
        <v>44501</v>
      </c>
      <c r="N2" s="58">
        <v>44545</v>
      </c>
      <c r="O2" s="114">
        <v>44544</v>
      </c>
      <c r="P2" s="91" t="s">
        <v>56</v>
      </c>
      <c r="Q2" s="58">
        <v>44545</v>
      </c>
      <c r="R2" s="89" t="s">
        <v>799</v>
      </c>
    </row>
    <row r="3" spans="1:18" x14ac:dyDescent="0.25">
      <c r="A3" s="114">
        <v>44537</v>
      </c>
      <c r="B3" s="91">
        <v>2415</v>
      </c>
      <c r="C3" s="64" t="s">
        <v>789</v>
      </c>
      <c r="D3" s="64" t="s">
        <v>790</v>
      </c>
      <c r="E3" s="115" t="s">
        <v>791</v>
      </c>
      <c r="F3" s="65" t="s">
        <v>792</v>
      </c>
      <c r="G3" s="65"/>
      <c r="H3" s="65"/>
      <c r="I3" s="65"/>
      <c r="J3" s="65"/>
      <c r="K3" s="65"/>
      <c r="L3" s="83"/>
      <c r="M3" s="117">
        <v>44501</v>
      </c>
      <c r="N3" s="58">
        <v>44902</v>
      </c>
      <c r="O3" s="114">
        <v>44544</v>
      </c>
      <c r="P3" s="118">
        <v>44616</v>
      </c>
      <c r="Q3" s="89"/>
      <c r="R3" s="89" t="s">
        <v>808</v>
      </c>
    </row>
    <row r="4" spans="1:18" x14ac:dyDescent="0.25">
      <c r="A4" s="114">
        <v>44538</v>
      </c>
      <c r="B4" s="119">
        <v>69990</v>
      </c>
      <c r="C4" s="63" t="s">
        <v>797</v>
      </c>
      <c r="D4" s="63" t="s">
        <v>879</v>
      </c>
      <c r="E4" s="120" t="s">
        <v>668</v>
      </c>
      <c r="F4" s="60" t="s">
        <v>669</v>
      </c>
      <c r="G4" s="60"/>
      <c r="H4" s="60"/>
      <c r="I4" s="60"/>
      <c r="J4" s="60"/>
      <c r="K4" s="60"/>
      <c r="L4" s="104"/>
      <c r="M4" s="117">
        <v>44501</v>
      </c>
      <c r="N4" s="58">
        <v>44545</v>
      </c>
      <c r="O4" s="114">
        <v>44544</v>
      </c>
      <c r="P4" s="91" t="s">
        <v>56</v>
      </c>
      <c r="Q4" s="58">
        <v>44545</v>
      </c>
      <c r="R4" s="89" t="s">
        <v>800</v>
      </c>
    </row>
    <row r="5" spans="1:18" x14ac:dyDescent="0.25">
      <c r="A5" s="114">
        <v>44539</v>
      </c>
      <c r="B5" s="121">
        <v>35770</v>
      </c>
      <c r="C5" s="64" t="s">
        <v>798</v>
      </c>
      <c r="D5" s="64" t="s">
        <v>832</v>
      </c>
      <c r="E5" s="115" t="s">
        <v>212</v>
      </c>
      <c r="F5" s="64" t="s">
        <v>213</v>
      </c>
      <c r="G5" s="64"/>
      <c r="H5" s="64"/>
      <c r="I5" s="64"/>
      <c r="J5" s="64"/>
      <c r="K5" s="64"/>
      <c r="L5" s="59"/>
      <c r="M5" s="117">
        <v>44501</v>
      </c>
      <c r="N5" s="58">
        <v>44551</v>
      </c>
      <c r="O5" s="114">
        <v>44551</v>
      </c>
      <c r="P5" s="118">
        <v>44616</v>
      </c>
      <c r="Q5" s="100"/>
      <c r="R5" s="89" t="s">
        <v>808</v>
      </c>
    </row>
    <row r="6" spans="1:18" x14ac:dyDescent="0.25">
      <c r="A6" s="114">
        <v>44539</v>
      </c>
      <c r="B6" s="91">
        <v>379</v>
      </c>
      <c r="C6" s="60" t="s">
        <v>714</v>
      </c>
      <c r="D6" s="60" t="s">
        <v>833</v>
      </c>
      <c r="E6" s="60" t="s">
        <v>716</v>
      </c>
      <c r="F6" s="61" t="s">
        <v>717</v>
      </c>
      <c r="G6" s="61"/>
      <c r="H6" s="61"/>
      <c r="I6" s="61"/>
      <c r="J6" s="61"/>
      <c r="K6" s="61"/>
      <c r="L6" s="116" t="s">
        <v>859</v>
      </c>
      <c r="M6" s="117">
        <v>44501</v>
      </c>
      <c r="N6" s="58">
        <v>44546</v>
      </c>
      <c r="O6" s="114">
        <v>44544</v>
      </c>
      <c r="P6" s="91" t="s">
        <v>56</v>
      </c>
      <c r="Q6" s="114">
        <v>44546</v>
      </c>
      <c r="R6" s="89" t="s">
        <v>800</v>
      </c>
    </row>
    <row r="7" spans="1:18" s="23" customFormat="1" x14ac:dyDescent="0.25">
      <c r="A7" s="114">
        <v>44539</v>
      </c>
      <c r="B7" s="91">
        <v>35770</v>
      </c>
      <c r="C7" s="60" t="s">
        <v>834</v>
      </c>
      <c r="D7" s="122" t="s">
        <v>832</v>
      </c>
      <c r="E7" s="120" t="s">
        <v>212</v>
      </c>
      <c r="F7" s="61" t="s">
        <v>213</v>
      </c>
      <c r="G7" s="61"/>
      <c r="H7" s="61"/>
      <c r="I7" s="61"/>
      <c r="J7" s="61"/>
      <c r="K7" s="61"/>
      <c r="L7" s="116" t="s">
        <v>860</v>
      </c>
      <c r="M7" s="117">
        <v>44521</v>
      </c>
      <c r="N7" s="58">
        <v>44551</v>
      </c>
      <c r="O7" s="114">
        <v>44551</v>
      </c>
      <c r="P7" s="118">
        <v>44616</v>
      </c>
      <c r="Q7" s="100"/>
      <c r="R7" s="89" t="s">
        <v>800</v>
      </c>
    </row>
    <row r="8" spans="1:18" x14ac:dyDescent="0.25">
      <c r="A8" s="114">
        <v>44559</v>
      </c>
      <c r="B8" s="91">
        <v>71294</v>
      </c>
      <c r="C8" s="63" t="s">
        <v>822</v>
      </c>
      <c r="D8" s="63" t="s">
        <v>827</v>
      </c>
      <c r="E8" s="123" t="s">
        <v>823</v>
      </c>
      <c r="F8" s="63" t="s">
        <v>824</v>
      </c>
      <c r="G8" s="63"/>
      <c r="H8" s="63"/>
      <c r="I8" s="63"/>
      <c r="J8" s="63"/>
      <c r="K8" s="63"/>
      <c r="L8" s="62" t="s">
        <v>859</v>
      </c>
      <c r="M8" s="124"/>
      <c r="N8" s="63"/>
      <c r="O8" s="89"/>
      <c r="P8" s="125"/>
      <c r="Q8" s="89"/>
      <c r="R8" s="89"/>
    </row>
    <row r="9" spans="1:18" x14ac:dyDescent="0.25">
      <c r="A9" s="126">
        <v>44559</v>
      </c>
      <c r="B9" s="127"/>
      <c r="C9" s="128" t="s">
        <v>828</v>
      </c>
      <c r="D9" s="128" t="s">
        <v>829</v>
      </c>
      <c r="E9" s="128" t="s">
        <v>830</v>
      </c>
      <c r="F9" s="128" t="s">
        <v>876</v>
      </c>
      <c r="G9" s="128"/>
      <c r="H9" s="128"/>
      <c r="I9" s="128"/>
      <c r="J9" s="128"/>
      <c r="K9" s="128"/>
      <c r="L9" s="129" t="s">
        <v>859</v>
      </c>
      <c r="M9" s="128"/>
      <c r="N9" s="128" t="s">
        <v>831</v>
      </c>
      <c r="O9" s="130"/>
      <c r="P9" s="127"/>
      <c r="Q9" s="130"/>
      <c r="R9" s="130"/>
    </row>
    <row r="10" spans="1:18" x14ac:dyDescent="0.25">
      <c r="A10" s="114">
        <v>44559</v>
      </c>
      <c r="B10" s="91">
        <v>71379</v>
      </c>
      <c r="C10" s="63" t="s">
        <v>839</v>
      </c>
      <c r="D10" s="63" t="s">
        <v>840</v>
      </c>
      <c r="E10" s="123" t="s">
        <v>841</v>
      </c>
      <c r="F10" s="63" t="s">
        <v>875</v>
      </c>
      <c r="G10" s="63"/>
      <c r="H10" s="63"/>
      <c r="I10" s="63"/>
      <c r="J10" s="63"/>
      <c r="K10" s="63"/>
      <c r="L10" s="62" t="s">
        <v>859</v>
      </c>
      <c r="M10" s="124"/>
      <c r="N10" s="63"/>
      <c r="O10" s="89"/>
      <c r="P10" s="91"/>
      <c r="Q10" s="89"/>
      <c r="R10" s="89"/>
    </row>
    <row r="11" spans="1:18" x14ac:dyDescent="0.25">
      <c r="A11" s="114">
        <v>44560</v>
      </c>
      <c r="B11" s="91">
        <v>2268</v>
      </c>
      <c r="C11" s="63" t="s">
        <v>847</v>
      </c>
      <c r="D11" s="63" t="s">
        <v>848</v>
      </c>
      <c r="E11" s="123" t="s">
        <v>849</v>
      </c>
      <c r="F11" s="63" t="s">
        <v>850</v>
      </c>
      <c r="G11" s="63"/>
      <c r="H11" s="63"/>
      <c r="I11" s="63"/>
      <c r="J11" s="63"/>
      <c r="K11" s="63"/>
      <c r="L11" s="62" t="s">
        <v>859</v>
      </c>
      <c r="M11" s="124"/>
      <c r="N11" s="63"/>
      <c r="O11" s="89"/>
      <c r="P11" s="91"/>
      <c r="Q11" s="89"/>
      <c r="R11" s="89"/>
    </row>
    <row r="12" spans="1:18" x14ac:dyDescent="0.25">
      <c r="A12" s="114">
        <v>44560</v>
      </c>
      <c r="B12" s="91">
        <v>35736</v>
      </c>
      <c r="C12" s="63" t="s">
        <v>843</v>
      </c>
      <c r="D12" s="63" t="s">
        <v>844</v>
      </c>
      <c r="E12" s="123" t="s">
        <v>845</v>
      </c>
      <c r="F12" s="63" t="s">
        <v>846</v>
      </c>
      <c r="G12" s="63"/>
      <c r="H12" s="63"/>
      <c r="I12" s="63"/>
      <c r="J12" s="63"/>
      <c r="K12" s="63"/>
      <c r="L12" s="62" t="s">
        <v>859</v>
      </c>
      <c r="M12" s="114">
        <v>44564</v>
      </c>
      <c r="N12" s="58">
        <v>44564</v>
      </c>
      <c r="O12" s="114">
        <v>44574</v>
      </c>
      <c r="P12" s="118">
        <v>44620</v>
      </c>
      <c r="Q12" s="100">
        <v>44585</v>
      </c>
      <c r="R12" s="89" t="s">
        <v>800</v>
      </c>
    </row>
    <row r="13" spans="1:18" x14ac:dyDescent="0.25">
      <c r="A13" s="114">
        <v>44560</v>
      </c>
      <c r="B13" s="91">
        <v>78714</v>
      </c>
      <c r="C13" s="63" t="s">
        <v>851</v>
      </c>
      <c r="D13" s="63" t="s">
        <v>858</v>
      </c>
      <c r="E13" s="123" t="s">
        <v>852</v>
      </c>
      <c r="F13" s="63" t="s">
        <v>857</v>
      </c>
      <c r="G13" s="63"/>
      <c r="H13" s="63"/>
      <c r="I13" s="63"/>
      <c r="J13" s="63"/>
      <c r="K13" s="63"/>
      <c r="L13" s="62" t="s">
        <v>859</v>
      </c>
      <c r="M13" s="58">
        <v>44573</v>
      </c>
      <c r="N13" s="58">
        <v>44574</v>
      </c>
      <c r="O13" s="114">
        <v>44574</v>
      </c>
      <c r="P13" s="91" t="s">
        <v>859</v>
      </c>
      <c r="Q13" s="100">
        <v>44608</v>
      </c>
      <c r="R13" s="89" t="s">
        <v>808</v>
      </c>
    </row>
    <row r="14" spans="1:18" x14ac:dyDescent="0.25">
      <c r="A14" s="114">
        <v>44560</v>
      </c>
      <c r="B14" s="91">
        <v>61437</v>
      </c>
      <c r="C14" s="63" t="s">
        <v>853</v>
      </c>
      <c r="D14" s="63" t="s">
        <v>854</v>
      </c>
      <c r="E14" s="123" t="s">
        <v>855</v>
      </c>
      <c r="F14" s="63" t="s">
        <v>856</v>
      </c>
      <c r="G14" s="63"/>
      <c r="H14" s="63"/>
      <c r="I14" s="63"/>
      <c r="J14" s="63"/>
      <c r="K14" s="63"/>
      <c r="L14" s="62" t="s">
        <v>859</v>
      </c>
      <c r="M14" s="124"/>
      <c r="N14" s="63"/>
      <c r="O14" s="89"/>
      <c r="P14" s="91"/>
      <c r="Q14" s="89"/>
      <c r="R14" s="89"/>
    </row>
    <row r="15" spans="1:18" x14ac:dyDescent="0.25">
      <c r="A15" s="114">
        <v>44560</v>
      </c>
      <c r="B15" s="91">
        <v>63140</v>
      </c>
      <c r="C15" s="63" t="s">
        <v>861</v>
      </c>
      <c r="D15" s="63" t="s">
        <v>862</v>
      </c>
      <c r="E15" s="123" t="s">
        <v>863</v>
      </c>
      <c r="F15" s="63" t="s">
        <v>864</v>
      </c>
      <c r="G15" s="63"/>
      <c r="H15" s="63"/>
      <c r="I15" s="63"/>
      <c r="J15" s="63"/>
      <c r="K15" s="63"/>
      <c r="L15" s="62" t="s">
        <v>859</v>
      </c>
      <c r="M15" s="114">
        <v>44564</v>
      </c>
      <c r="N15" s="58">
        <v>44565</v>
      </c>
      <c r="O15" s="114">
        <v>44565</v>
      </c>
      <c r="P15" s="91" t="s">
        <v>859</v>
      </c>
      <c r="Q15" s="58">
        <v>44569</v>
      </c>
      <c r="R15" s="89" t="s">
        <v>880</v>
      </c>
    </row>
    <row r="16" spans="1:18" x14ac:dyDescent="0.25">
      <c r="A16" s="114">
        <v>44561</v>
      </c>
      <c r="B16" s="91">
        <v>80675</v>
      </c>
      <c r="C16" s="63" t="s">
        <v>865</v>
      </c>
      <c r="D16" s="63" t="s">
        <v>866</v>
      </c>
      <c r="E16" s="123" t="s">
        <v>867</v>
      </c>
      <c r="F16" s="63" t="s">
        <v>868</v>
      </c>
      <c r="G16" s="63"/>
      <c r="H16" s="63"/>
      <c r="I16" s="63"/>
      <c r="J16" s="63"/>
      <c r="K16" s="63"/>
      <c r="L16" s="62" t="s">
        <v>859</v>
      </c>
      <c r="M16" s="124"/>
      <c r="N16" s="63"/>
      <c r="O16" s="89"/>
      <c r="P16" s="91"/>
      <c r="Q16" s="89"/>
      <c r="R16" s="89"/>
    </row>
    <row r="17" spans="1:18" x14ac:dyDescent="0.25">
      <c r="A17" s="114">
        <v>44562</v>
      </c>
      <c r="B17" s="91">
        <v>61010</v>
      </c>
      <c r="C17" s="63" t="s">
        <v>869</v>
      </c>
      <c r="D17" s="63" t="s">
        <v>878</v>
      </c>
      <c r="E17" s="123" t="s">
        <v>870</v>
      </c>
      <c r="F17" s="63" t="s">
        <v>871</v>
      </c>
      <c r="G17" s="63"/>
      <c r="H17" s="63"/>
      <c r="I17" s="63"/>
      <c r="J17" s="63"/>
      <c r="K17" s="63"/>
      <c r="L17" s="62" t="s">
        <v>859</v>
      </c>
      <c r="M17" s="124"/>
      <c r="N17" s="63"/>
      <c r="O17" s="89"/>
      <c r="P17" s="91"/>
      <c r="Q17" s="89"/>
      <c r="R17" s="89"/>
    </row>
    <row r="18" spans="1:18" x14ac:dyDescent="0.25">
      <c r="A18" s="114">
        <v>44563</v>
      </c>
      <c r="B18" s="91">
        <v>69993</v>
      </c>
      <c r="C18" s="63" t="s">
        <v>872</v>
      </c>
      <c r="D18" s="63" t="s">
        <v>873</v>
      </c>
      <c r="E18" s="123" t="s">
        <v>874</v>
      </c>
      <c r="F18" s="63" t="s">
        <v>877</v>
      </c>
      <c r="G18" s="63"/>
      <c r="H18" s="63"/>
      <c r="I18" s="63"/>
      <c r="J18" s="63"/>
      <c r="K18" s="63"/>
      <c r="L18" s="62" t="s">
        <v>859</v>
      </c>
      <c r="M18" s="114">
        <v>44564</v>
      </c>
      <c r="N18" s="58">
        <v>44565</v>
      </c>
      <c r="O18" s="114">
        <v>44565</v>
      </c>
      <c r="P18" s="131"/>
      <c r="Q18" s="100">
        <v>44566</v>
      </c>
      <c r="R18" s="89" t="s">
        <v>808</v>
      </c>
    </row>
    <row r="19" spans="1:18" x14ac:dyDescent="0.25">
      <c r="A19" s="114">
        <v>44565</v>
      </c>
      <c r="B19" s="91">
        <v>70013</v>
      </c>
      <c r="C19" s="63" t="s">
        <v>881</v>
      </c>
      <c r="D19" s="63" t="s">
        <v>882</v>
      </c>
      <c r="E19" s="123" t="s">
        <v>883</v>
      </c>
      <c r="F19" s="63" t="s">
        <v>884</v>
      </c>
      <c r="G19" s="63"/>
      <c r="H19" s="63"/>
      <c r="I19" s="63"/>
      <c r="J19" s="63"/>
      <c r="K19" s="63"/>
      <c r="L19" s="62" t="s">
        <v>859</v>
      </c>
      <c r="M19" s="114">
        <v>44566</v>
      </c>
      <c r="N19" s="58">
        <v>43835</v>
      </c>
      <c r="O19" s="114">
        <v>44573</v>
      </c>
      <c r="P19" s="91" t="s">
        <v>56</v>
      </c>
      <c r="Q19" s="58">
        <v>44577</v>
      </c>
      <c r="R19" s="89" t="s">
        <v>880</v>
      </c>
    </row>
    <row r="20" spans="1:18" x14ac:dyDescent="0.25">
      <c r="A20" s="114">
        <v>44569</v>
      </c>
      <c r="B20" s="91">
        <v>78748</v>
      </c>
      <c r="C20" s="63" t="s">
        <v>890</v>
      </c>
      <c r="D20" s="63" t="s">
        <v>891</v>
      </c>
      <c r="E20" s="123" t="s">
        <v>708</v>
      </c>
      <c r="F20" s="63" t="s">
        <v>709</v>
      </c>
      <c r="G20" s="63"/>
      <c r="H20" s="63"/>
      <c r="I20" s="63"/>
      <c r="J20" s="63"/>
      <c r="K20" s="63"/>
      <c r="L20" s="62" t="s">
        <v>56</v>
      </c>
      <c r="M20" s="58">
        <v>44205</v>
      </c>
      <c r="N20" s="58">
        <v>44580</v>
      </c>
      <c r="O20" s="58">
        <v>44580</v>
      </c>
      <c r="P20" s="62" t="s">
        <v>56</v>
      </c>
      <c r="Q20" s="100">
        <v>44577</v>
      </c>
      <c r="R20" s="89"/>
    </row>
    <row r="21" spans="1:18" x14ac:dyDescent="0.25">
      <c r="A21" s="114">
        <v>44562</v>
      </c>
      <c r="B21" s="91">
        <v>57672</v>
      </c>
      <c r="C21" s="63" t="s">
        <v>892</v>
      </c>
      <c r="D21" s="63" t="s">
        <v>893</v>
      </c>
      <c r="E21" s="123" t="s">
        <v>896</v>
      </c>
      <c r="F21" s="63" t="s">
        <v>894</v>
      </c>
      <c r="G21" s="63"/>
      <c r="H21" s="63"/>
      <c r="I21" s="63"/>
      <c r="J21" s="63"/>
      <c r="K21" s="63"/>
      <c r="L21" s="62" t="s">
        <v>895</v>
      </c>
      <c r="M21" s="58">
        <v>44572</v>
      </c>
      <c r="N21" s="58">
        <v>44571</v>
      </c>
      <c r="O21" s="114">
        <v>44571</v>
      </c>
      <c r="P21" s="118">
        <v>44616</v>
      </c>
      <c r="Q21" s="100"/>
      <c r="R21" s="89" t="s">
        <v>898</v>
      </c>
    </row>
    <row r="22" spans="1:18" x14ac:dyDescent="0.25">
      <c r="A22" s="114">
        <v>44580</v>
      </c>
      <c r="B22" s="91">
        <v>44122</v>
      </c>
      <c r="C22" s="89" t="s">
        <v>912</v>
      </c>
      <c r="D22" s="89" t="s">
        <v>913</v>
      </c>
      <c r="E22" s="132" t="s">
        <v>915</v>
      </c>
      <c r="F22" s="89" t="s">
        <v>914</v>
      </c>
      <c r="G22" s="89"/>
      <c r="H22" s="89"/>
      <c r="I22" s="89"/>
      <c r="J22" s="89"/>
      <c r="K22" s="89"/>
      <c r="L22" s="91" t="s">
        <v>56</v>
      </c>
      <c r="M22" s="58">
        <v>45313</v>
      </c>
      <c r="N22" s="58">
        <v>44587</v>
      </c>
      <c r="O22" s="114">
        <v>44587</v>
      </c>
      <c r="P22" s="118">
        <v>44616</v>
      </c>
      <c r="Q22" s="100"/>
      <c r="R22" s="89" t="s">
        <v>808</v>
      </c>
    </row>
    <row r="23" spans="1:18" x14ac:dyDescent="0.25">
      <c r="A23" s="114">
        <v>44581</v>
      </c>
      <c r="B23" s="91">
        <v>1785</v>
      </c>
      <c r="C23" s="89" t="s">
        <v>918</v>
      </c>
      <c r="D23" s="89" t="s">
        <v>919</v>
      </c>
      <c r="E23" s="132" t="s">
        <v>920</v>
      </c>
      <c r="F23" s="89" t="s">
        <v>921</v>
      </c>
      <c r="G23" s="89"/>
      <c r="H23" s="89"/>
      <c r="I23" s="89"/>
      <c r="J23" s="89"/>
      <c r="K23" s="89"/>
      <c r="L23" s="91" t="s">
        <v>802</v>
      </c>
      <c r="M23" s="114">
        <v>44581</v>
      </c>
      <c r="N23" s="63"/>
      <c r="O23" s="89"/>
      <c r="P23" s="91"/>
      <c r="Q23" s="89" t="s">
        <v>925</v>
      </c>
      <c r="R23" s="89"/>
    </row>
    <row r="24" spans="1:18" x14ac:dyDescent="0.25">
      <c r="A24" s="114">
        <v>44586</v>
      </c>
      <c r="B24" s="91">
        <v>70039</v>
      </c>
      <c r="C24" s="89" t="s">
        <v>926</v>
      </c>
      <c r="D24" s="89" t="s">
        <v>927</v>
      </c>
      <c r="E24" s="132" t="s">
        <v>928</v>
      </c>
      <c r="F24" s="89" t="s">
        <v>929</v>
      </c>
      <c r="G24" s="89"/>
      <c r="H24" s="89"/>
      <c r="I24" s="89"/>
      <c r="J24" s="89"/>
      <c r="K24" s="89"/>
      <c r="L24" s="91" t="s">
        <v>56</v>
      </c>
      <c r="M24" s="58">
        <v>44592</v>
      </c>
      <c r="N24" s="63"/>
      <c r="O24" s="89"/>
      <c r="P24" s="91"/>
      <c r="Q24" s="89"/>
      <c r="R24" s="89"/>
    </row>
    <row r="25" spans="1:18" x14ac:dyDescent="0.25">
      <c r="A25" s="114">
        <v>44614</v>
      </c>
      <c r="B25" s="62"/>
      <c r="C25" s="128" t="s">
        <v>977</v>
      </c>
      <c r="D25" s="128" t="s">
        <v>980</v>
      </c>
      <c r="E25" s="128" t="s">
        <v>978</v>
      </c>
      <c r="F25" s="128" t="s">
        <v>979</v>
      </c>
      <c r="G25" s="128"/>
      <c r="H25" s="128"/>
      <c r="I25" s="128"/>
      <c r="J25" s="128"/>
      <c r="K25" s="128"/>
      <c r="L25" s="129" t="s">
        <v>802</v>
      </c>
      <c r="M25" s="128"/>
      <c r="N25" s="128" t="s">
        <v>831</v>
      </c>
      <c r="O25" s="89"/>
      <c r="P25" s="91"/>
      <c r="Q25" s="89"/>
      <c r="R25" s="89"/>
    </row>
    <row r="26" spans="1:18" x14ac:dyDescent="0.25">
      <c r="A26" s="114">
        <v>44615</v>
      </c>
      <c r="B26" s="62">
        <v>46470</v>
      </c>
      <c r="C26" s="113" t="s">
        <v>981</v>
      </c>
      <c r="D26" s="113" t="s">
        <v>982</v>
      </c>
      <c r="E26" s="133" t="s">
        <v>991</v>
      </c>
      <c r="F26" s="134" t="s">
        <v>990</v>
      </c>
      <c r="G26" s="134"/>
      <c r="H26" s="134"/>
      <c r="I26" s="134"/>
      <c r="J26" s="134"/>
      <c r="K26" s="134"/>
      <c r="L26" s="91" t="s">
        <v>56</v>
      </c>
      <c r="M26" s="124"/>
      <c r="N26" s="89"/>
      <c r="O26" s="89"/>
      <c r="P26" s="91"/>
      <c r="Q26" s="89"/>
      <c r="R26" s="89"/>
    </row>
    <row r="27" spans="1:18" x14ac:dyDescent="0.25">
      <c r="A27" s="114">
        <v>44615</v>
      </c>
      <c r="B27" s="62"/>
      <c r="C27" s="135" t="s">
        <v>983</v>
      </c>
      <c r="D27" s="135" t="s">
        <v>984</v>
      </c>
      <c r="E27" s="135" t="s">
        <v>993</v>
      </c>
      <c r="F27" s="135" t="s">
        <v>985</v>
      </c>
      <c r="G27" s="135"/>
      <c r="H27" s="135"/>
      <c r="I27" s="135"/>
      <c r="J27" s="135"/>
      <c r="K27" s="135"/>
      <c r="L27" s="127" t="s">
        <v>56</v>
      </c>
      <c r="M27" s="128"/>
      <c r="N27" s="130" t="s">
        <v>997</v>
      </c>
      <c r="O27" s="130"/>
      <c r="P27" s="127"/>
      <c r="Q27" s="89"/>
      <c r="R27" s="89"/>
    </row>
    <row r="28" spans="1:18" x14ac:dyDescent="0.25">
      <c r="A28" s="114">
        <v>44615</v>
      </c>
      <c r="B28" s="62">
        <v>44409</v>
      </c>
      <c r="C28" s="89" t="s">
        <v>63</v>
      </c>
      <c r="D28" s="89" t="s">
        <v>64</v>
      </c>
      <c r="E28" s="132" t="s">
        <v>992</v>
      </c>
      <c r="F28" s="89" t="s">
        <v>109</v>
      </c>
      <c r="G28" s="89"/>
      <c r="H28" s="89"/>
      <c r="I28" s="89"/>
      <c r="J28" s="89"/>
      <c r="K28" s="89"/>
      <c r="L28" s="91" t="s">
        <v>56</v>
      </c>
      <c r="M28" s="124"/>
      <c r="N28" s="89"/>
      <c r="O28" s="89"/>
      <c r="P28" s="91"/>
      <c r="Q28" s="89"/>
      <c r="R28" s="89"/>
    </row>
    <row r="29" spans="1:18" x14ac:dyDescent="0.25">
      <c r="A29" s="114">
        <v>44615</v>
      </c>
      <c r="B29" s="62"/>
      <c r="C29" s="130" t="s">
        <v>994</v>
      </c>
      <c r="D29" s="130" t="s">
        <v>998</v>
      </c>
      <c r="E29" s="132" t="s">
        <v>995</v>
      </c>
      <c r="F29" s="130" t="s">
        <v>996</v>
      </c>
      <c r="G29" s="130"/>
      <c r="H29" s="130"/>
      <c r="I29" s="130"/>
      <c r="J29" s="130"/>
      <c r="K29" s="130"/>
      <c r="L29" s="127" t="s">
        <v>56</v>
      </c>
      <c r="M29" s="128"/>
      <c r="N29" s="130" t="s">
        <v>997</v>
      </c>
      <c r="O29" s="89"/>
      <c r="P29" s="91"/>
      <c r="Q29" s="89"/>
      <c r="R29" s="89"/>
    </row>
    <row r="30" spans="1:18" x14ac:dyDescent="0.25">
      <c r="A30" s="114">
        <v>44615</v>
      </c>
      <c r="B30" s="62">
        <v>77183</v>
      </c>
      <c r="C30" s="113" t="s">
        <v>999</v>
      </c>
      <c r="D30" s="113" t="s">
        <v>1032</v>
      </c>
      <c r="E30" s="133" t="s">
        <v>1019</v>
      </c>
      <c r="F30" s="113" t="s">
        <v>1000</v>
      </c>
      <c r="G30" s="113"/>
      <c r="H30" s="113"/>
      <c r="I30" s="113"/>
      <c r="J30" s="113"/>
      <c r="K30" s="113"/>
      <c r="L30" s="91" t="s">
        <v>56</v>
      </c>
      <c r="M30" s="136"/>
      <c r="N30" s="89"/>
      <c r="O30" s="89"/>
      <c r="P30" s="91"/>
      <c r="Q30" s="89"/>
      <c r="R30" s="89"/>
    </row>
    <row r="31" spans="1:18" x14ac:dyDescent="0.25">
      <c r="A31" s="114">
        <v>44615</v>
      </c>
      <c r="B31" s="91"/>
      <c r="C31" s="130" t="s">
        <v>1001</v>
      </c>
      <c r="D31" s="130" t="s">
        <v>1002</v>
      </c>
      <c r="E31" s="132" t="s">
        <v>1003</v>
      </c>
      <c r="F31" s="130" t="s">
        <v>1004</v>
      </c>
      <c r="G31" s="130"/>
      <c r="H31" s="130"/>
      <c r="I31" s="130"/>
      <c r="J31" s="130"/>
      <c r="K31" s="130"/>
      <c r="L31" s="127" t="s">
        <v>859</v>
      </c>
      <c r="M31" s="89"/>
      <c r="N31" s="130" t="s">
        <v>997</v>
      </c>
      <c r="O31" s="89"/>
      <c r="P31" s="91"/>
      <c r="Q31" s="89"/>
      <c r="R31" s="89"/>
    </row>
    <row r="32" spans="1:18" x14ac:dyDescent="0.25">
      <c r="A32" s="114">
        <v>44615</v>
      </c>
      <c r="B32" s="62">
        <v>58819</v>
      </c>
      <c r="C32" s="64" t="s">
        <v>1005</v>
      </c>
      <c r="D32" s="113" t="s">
        <v>1006</v>
      </c>
      <c r="E32" s="133" t="s">
        <v>1020</v>
      </c>
      <c r="F32" s="134" t="s">
        <v>1026</v>
      </c>
      <c r="G32" s="134"/>
      <c r="H32" s="134"/>
      <c r="I32" s="134"/>
      <c r="J32" s="134"/>
      <c r="K32" s="134"/>
      <c r="L32" s="91" t="s">
        <v>56</v>
      </c>
      <c r="M32" s="101">
        <v>44622</v>
      </c>
      <c r="N32" s="89"/>
      <c r="O32" s="114">
        <v>44629</v>
      </c>
      <c r="P32" s="137">
        <v>44635</v>
      </c>
      <c r="Q32" s="114">
        <v>44635</v>
      </c>
      <c r="R32" s="89" t="s">
        <v>1106</v>
      </c>
    </row>
    <row r="33" spans="1:18" x14ac:dyDescent="0.25">
      <c r="A33" s="114">
        <v>44615</v>
      </c>
      <c r="B33" s="62">
        <v>82598</v>
      </c>
      <c r="C33" s="103" t="s">
        <v>1007</v>
      </c>
      <c r="D33" s="103" t="s">
        <v>1008</v>
      </c>
      <c r="E33" s="115" t="s">
        <v>1021</v>
      </c>
      <c r="F33" s="65" t="s">
        <v>1027</v>
      </c>
      <c r="G33" s="65"/>
      <c r="H33" s="65"/>
      <c r="I33" s="65"/>
      <c r="J33" s="65"/>
      <c r="K33" s="65"/>
      <c r="L33" s="62" t="s">
        <v>56</v>
      </c>
      <c r="M33" s="101">
        <v>44631</v>
      </c>
      <c r="N33" s="58">
        <v>44634</v>
      </c>
      <c r="O33" s="58">
        <v>44634</v>
      </c>
      <c r="P33" s="84">
        <v>44654</v>
      </c>
      <c r="Q33" s="58">
        <v>44655</v>
      </c>
      <c r="R33" s="89" t="s">
        <v>1106</v>
      </c>
    </row>
    <row r="34" spans="1:18" x14ac:dyDescent="0.25">
      <c r="A34" s="114">
        <v>44615</v>
      </c>
      <c r="B34" s="62">
        <v>79027</v>
      </c>
      <c r="C34" s="113" t="s">
        <v>491</v>
      </c>
      <c r="D34" s="113" t="s">
        <v>1009</v>
      </c>
      <c r="E34" s="133" t="s">
        <v>493</v>
      </c>
      <c r="F34" s="134" t="s">
        <v>1028</v>
      </c>
      <c r="G34" s="134"/>
      <c r="H34" s="134"/>
      <c r="I34" s="134"/>
      <c r="J34" s="134"/>
      <c r="K34" s="134"/>
      <c r="L34" s="91" t="s">
        <v>56</v>
      </c>
      <c r="M34" s="138"/>
      <c r="N34" s="89"/>
      <c r="O34" s="89"/>
      <c r="P34" s="91"/>
      <c r="Q34" s="89"/>
      <c r="R34" s="89"/>
    </row>
    <row r="35" spans="1:18" x14ac:dyDescent="0.25">
      <c r="A35" s="114">
        <v>44615</v>
      </c>
      <c r="B35" s="62">
        <v>82578</v>
      </c>
      <c r="C35" s="113" t="s">
        <v>1010</v>
      </c>
      <c r="D35" s="113" t="s">
        <v>1011</v>
      </c>
      <c r="E35" s="133" t="s">
        <v>1022</v>
      </c>
      <c r="F35" s="113" t="s">
        <v>1012</v>
      </c>
      <c r="G35" s="113"/>
      <c r="H35" s="113"/>
      <c r="I35" s="113"/>
      <c r="J35" s="113"/>
      <c r="K35" s="113"/>
      <c r="L35" s="91" t="s">
        <v>56</v>
      </c>
      <c r="M35" s="138"/>
      <c r="N35" s="89"/>
      <c r="O35" s="89"/>
      <c r="P35" s="91"/>
      <c r="Q35" s="89"/>
      <c r="R35" s="89"/>
    </row>
    <row r="36" spans="1:18" x14ac:dyDescent="0.25">
      <c r="A36" s="114">
        <v>44616</v>
      </c>
      <c r="B36" s="62">
        <v>68656</v>
      </c>
      <c r="C36" s="113" t="s">
        <v>1013</v>
      </c>
      <c r="D36" s="113" t="s">
        <v>1014</v>
      </c>
      <c r="E36" s="133" t="s">
        <v>1023</v>
      </c>
      <c r="F36" s="134" t="s">
        <v>1029</v>
      </c>
      <c r="G36" s="134"/>
      <c r="H36" s="134"/>
      <c r="I36" s="134"/>
      <c r="J36" s="134"/>
      <c r="K36" s="134"/>
      <c r="L36" s="91" t="s">
        <v>56</v>
      </c>
      <c r="M36" s="138"/>
      <c r="N36" s="89"/>
      <c r="O36" s="89"/>
      <c r="P36" s="91"/>
      <c r="Q36" s="89"/>
      <c r="R36" s="89"/>
    </row>
    <row r="37" spans="1:18" x14ac:dyDescent="0.25">
      <c r="A37" s="114">
        <v>44616</v>
      </c>
      <c r="B37" s="62">
        <v>60743</v>
      </c>
      <c r="C37" s="64" t="s">
        <v>1015</v>
      </c>
      <c r="D37" s="113" t="s">
        <v>1016</v>
      </c>
      <c r="E37" s="133" t="s">
        <v>1024</v>
      </c>
      <c r="F37" s="134" t="s">
        <v>1030</v>
      </c>
      <c r="G37" s="134"/>
      <c r="H37" s="134"/>
      <c r="I37" s="134"/>
      <c r="J37" s="134"/>
      <c r="K37" s="134"/>
      <c r="L37" s="91" t="s">
        <v>56</v>
      </c>
      <c r="M37" s="101">
        <v>44621</v>
      </c>
      <c r="N37" s="114">
        <v>44622</v>
      </c>
      <c r="O37" s="114">
        <v>44634</v>
      </c>
      <c r="P37" s="137">
        <v>44634</v>
      </c>
      <c r="Q37" s="114">
        <v>44655</v>
      </c>
      <c r="R37" s="89" t="s">
        <v>808</v>
      </c>
    </row>
    <row r="38" spans="1:18" x14ac:dyDescent="0.25">
      <c r="A38" s="114">
        <v>44616</v>
      </c>
      <c r="B38" s="62">
        <v>39942</v>
      </c>
      <c r="C38" s="113" t="s">
        <v>1017</v>
      </c>
      <c r="D38" s="113" t="s">
        <v>1018</v>
      </c>
      <c r="E38" s="133" t="s">
        <v>1025</v>
      </c>
      <c r="F38" s="134" t="s">
        <v>1031</v>
      </c>
      <c r="G38" s="134"/>
      <c r="H38" s="134"/>
      <c r="I38" s="134"/>
      <c r="J38" s="134"/>
      <c r="K38" s="134"/>
      <c r="L38" s="91" t="s">
        <v>56</v>
      </c>
      <c r="M38" s="138"/>
      <c r="N38" s="89"/>
      <c r="O38" s="89"/>
      <c r="P38" s="91"/>
      <c r="Q38" s="89"/>
      <c r="R38" s="89"/>
    </row>
    <row r="39" spans="1:18" x14ac:dyDescent="0.25">
      <c r="A39" s="114">
        <v>44616</v>
      </c>
      <c r="B39" s="62">
        <v>82572</v>
      </c>
      <c r="C39" s="89" t="s">
        <v>1036</v>
      </c>
      <c r="D39" s="89" t="s">
        <v>1037</v>
      </c>
      <c r="E39" s="132" t="s">
        <v>1038</v>
      </c>
      <c r="F39" s="89" t="s">
        <v>1051</v>
      </c>
      <c r="G39" s="89"/>
      <c r="H39" s="89"/>
      <c r="I39" s="89"/>
      <c r="J39" s="89"/>
      <c r="K39" s="89"/>
      <c r="L39" s="91" t="s">
        <v>860</v>
      </c>
      <c r="M39" s="136"/>
      <c r="N39" s="89"/>
      <c r="O39" s="89"/>
      <c r="P39" s="91"/>
      <c r="Q39" s="89"/>
      <c r="R39" s="89"/>
    </row>
    <row r="40" spans="1:18" x14ac:dyDescent="0.25">
      <c r="A40" s="114">
        <v>44616</v>
      </c>
      <c r="B40" s="62">
        <v>43834</v>
      </c>
      <c r="C40" s="89" t="s">
        <v>1056</v>
      </c>
      <c r="D40" s="89" t="s">
        <v>1054</v>
      </c>
      <c r="E40" s="132" t="s">
        <v>1039</v>
      </c>
      <c r="F40" s="89" t="s">
        <v>1053</v>
      </c>
      <c r="G40" s="89"/>
      <c r="H40" s="89"/>
      <c r="I40" s="89"/>
      <c r="J40" s="89"/>
      <c r="K40" s="89"/>
      <c r="L40" s="91" t="s">
        <v>859</v>
      </c>
      <c r="M40" s="136"/>
      <c r="N40" s="89"/>
      <c r="O40" s="89"/>
      <c r="P40" s="91"/>
      <c r="Q40" s="89"/>
      <c r="R40" s="89"/>
    </row>
    <row r="41" spans="1:18" x14ac:dyDescent="0.25">
      <c r="A41" s="114">
        <v>44617</v>
      </c>
      <c r="B41" s="62"/>
      <c r="C41" s="130" t="s">
        <v>1040</v>
      </c>
      <c r="D41" s="130" t="s">
        <v>1041</v>
      </c>
      <c r="E41" s="130" t="s">
        <v>1042</v>
      </c>
      <c r="F41" s="130" t="s">
        <v>1052</v>
      </c>
      <c r="G41" s="130"/>
      <c r="H41" s="130"/>
      <c r="I41" s="130"/>
      <c r="J41" s="130"/>
      <c r="K41" s="130"/>
      <c r="L41" s="91" t="s">
        <v>859</v>
      </c>
      <c r="M41" s="136"/>
      <c r="N41" s="89"/>
      <c r="O41" s="89"/>
      <c r="P41" s="91"/>
      <c r="Q41" s="89"/>
      <c r="R41" s="89"/>
    </row>
    <row r="42" spans="1:18" x14ac:dyDescent="0.25">
      <c r="A42" s="58">
        <v>44617</v>
      </c>
      <c r="B42" s="62">
        <v>38998</v>
      </c>
      <c r="C42" s="63" t="s">
        <v>1043</v>
      </c>
      <c r="D42" s="63" t="s">
        <v>1044</v>
      </c>
      <c r="E42" s="63" t="s">
        <v>1045</v>
      </c>
      <c r="F42" s="63" t="s">
        <v>1046</v>
      </c>
      <c r="G42" s="63"/>
      <c r="H42" s="63"/>
      <c r="I42" s="63"/>
      <c r="J42" s="63"/>
      <c r="K42" s="63"/>
      <c r="L42" s="62" t="s">
        <v>859</v>
      </c>
      <c r="M42" s="58">
        <v>44622</v>
      </c>
      <c r="N42" s="114">
        <v>44627</v>
      </c>
      <c r="O42" s="114">
        <v>44627</v>
      </c>
      <c r="P42" s="137">
        <v>44635</v>
      </c>
      <c r="Q42" s="114">
        <v>44635</v>
      </c>
      <c r="R42" s="89" t="s">
        <v>880</v>
      </c>
    </row>
    <row r="43" spans="1:18" x14ac:dyDescent="0.25">
      <c r="A43" s="114">
        <v>44618</v>
      </c>
      <c r="B43" s="62">
        <v>40723</v>
      </c>
      <c r="C43" s="89" t="s">
        <v>1047</v>
      </c>
      <c r="D43" s="89" t="s">
        <v>1048</v>
      </c>
      <c r="E43" s="89" t="s">
        <v>1049</v>
      </c>
      <c r="F43" s="89" t="s">
        <v>1050</v>
      </c>
      <c r="G43" s="89"/>
      <c r="H43" s="89"/>
      <c r="I43" s="89"/>
      <c r="J43" s="89"/>
      <c r="K43" s="89"/>
      <c r="L43" s="91" t="s">
        <v>859</v>
      </c>
      <c r="M43" s="136"/>
      <c r="N43" s="89"/>
      <c r="O43" s="89"/>
      <c r="P43" s="91"/>
      <c r="Q43" s="89"/>
      <c r="R43" s="89"/>
    </row>
    <row r="44" spans="1:18" x14ac:dyDescent="0.25">
      <c r="A44" s="114">
        <v>44621</v>
      </c>
      <c r="B44" s="91">
        <v>79424</v>
      </c>
      <c r="C44" s="63" t="s">
        <v>886</v>
      </c>
      <c r="D44" s="89" t="s">
        <v>885</v>
      </c>
      <c r="E44" s="132" t="s">
        <v>887</v>
      </c>
      <c r="F44" s="89" t="s">
        <v>888</v>
      </c>
      <c r="G44" s="89"/>
      <c r="H44" s="89"/>
      <c r="I44" s="89"/>
      <c r="J44" s="89"/>
      <c r="K44" s="89"/>
      <c r="L44" s="121" t="s">
        <v>802</v>
      </c>
      <c r="M44" s="114">
        <v>44616</v>
      </c>
      <c r="N44" s="114">
        <v>44621</v>
      </c>
      <c r="O44" s="114">
        <v>44621</v>
      </c>
      <c r="P44" s="91" t="s">
        <v>1148</v>
      </c>
      <c r="Q44" s="114">
        <v>44642</v>
      </c>
      <c r="R44" s="89" t="s">
        <v>880</v>
      </c>
    </row>
    <row r="45" spans="1:18" x14ac:dyDescent="0.25">
      <c r="A45" s="58">
        <v>44622</v>
      </c>
      <c r="B45" s="62">
        <v>77048</v>
      </c>
      <c r="C45" s="64" t="s">
        <v>1057</v>
      </c>
      <c r="D45" s="64" t="s">
        <v>1058</v>
      </c>
      <c r="E45" s="64" t="s">
        <v>1059</v>
      </c>
      <c r="F45" s="64" t="s">
        <v>1060</v>
      </c>
      <c r="G45" s="64" t="s">
        <v>1378</v>
      </c>
      <c r="H45" s="64" t="s">
        <v>1379</v>
      </c>
      <c r="I45" s="64" t="s">
        <v>1380</v>
      </c>
      <c r="J45" s="64" t="s">
        <v>1381</v>
      </c>
      <c r="K45" s="64" t="s">
        <v>1377</v>
      </c>
      <c r="L45" s="84">
        <v>44622</v>
      </c>
      <c r="M45" s="58">
        <v>44629</v>
      </c>
      <c r="N45" s="58">
        <v>40617</v>
      </c>
      <c r="O45" s="114">
        <v>44635</v>
      </c>
      <c r="P45" s="137">
        <v>44635</v>
      </c>
      <c r="Q45" s="114">
        <v>44641</v>
      </c>
      <c r="R45" s="89" t="s">
        <v>1270</v>
      </c>
    </row>
    <row r="46" spans="1:18" x14ac:dyDescent="0.25">
      <c r="A46" s="114">
        <v>44622</v>
      </c>
      <c r="B46" s="91">
        <v>79423</v>
      </c>
      <c r="C46" s="113" t="s">
        <v>594</v>
      </c>
      <c r="D46" s="113" t="s">
        <v>595</v>
      </c>
      <c r="E46" s="133" t="s">
        <v>596</v>
      </c>
      <c r="F46" s="134" t="s">
        <v>1124</v>
      </c>
      <c r="G46" s="134"/>
      <c r="H46" s="134"/>
      <c r="I46" s="134"/>
      <c r="J46" s="134"/>
      <c r="K46" s="134"/>
      <c r="L46" s="137">
        <v>44622</v>
      </c>
      <c r="M46" s="114">
        <v>44631</v>
      </c>
      <c r="N46" s="114">
        <v>44631</v>
      </c>
      <c r="O46" s="114">
        <v>44622</v>
      </c>
      <c r="P46" s="137">
        <v>44634</v>
      </c>
      <c r="Q46" s="114">
        <v>44634</v>
      </c>
      <c r="R46" s="89" t="s">
        <v>880</v>
      </c>
    </row>
    <row r="47" spans="1:18" x14ac:dyDescent="0.25">
      <c r="A47" s="114">
        <v>44629</v>
      </c>
      <c r="B47" s="62">
        <v>64365</v>
      </c>
      <c r="C47" s="113" t="s">
        <v>1107</v>
      </c>
      <c r="D47" s="113" t="s">
        <v>1130</v>
      </c>
      <c r="E47" s="113" t="s">
        <v>1108</v>
      </c>
      <c r="F47" s="134" t="s">
        <v>1125</v>
      </c>
      <c r="G47" s="134"/>
      <c r="H47" s="134"/>
      <c r="I47" s="134"/>
      <c r="J47" s="134"/>
      <c r="K47" s="134"/>
      <c r="L47" s="137">
        <v>44630</v>
      </c>
      <c r="M47" s="136"/>
      <c r="N47" s="89"/>
      <c r="O47" s="89"/>
      <c r="P47" s="91"/>
      <c r="Q47" s="89"/>
      <c r="R47" s="89"/>
    </row>
    <row r="48" spans="1:18" x14ac:dyDescent="0.25">
      <c r="A48" s="58">
        <v>44629</v>
      </c>
      <c r="B48" s="62">
        <v>58359</v>
      </c>
      <c r="C48" s="64" t="s">
        <v>1109</v>
      </c>
      <c r="D48" s="64" t="s">
        <v>1110</v>
      </c>
      <c r="E48" s="115" t="s">
        <v>1111</v>
      </c>
      <c r="F48" s="64" t="s">
        <v>1112</v>
      </c>
      <c r="G48" s="64"/>
      <c r="H48" s="64"/>
      <c r="I48" s="64"/>
      <c r="J48" s="64"/>
      <c r="K48" s="64"/>
      <c r="L48" s="84">
        <v>44630</v>
      </c>
      <c r="M48" s="58">
        <v>44616</v>
      </c>
      <c r="N48" s="114">
        <v>44616</v>
      </c>
      <c r="O48" s="114">
        <v>44616</v>
      </c>
      <c r="P48" s="137">
        <v>44684</v>
      </c>
      <c r="Q48" s="114">
        <v>44685</v>
      </c>
      <c r="R48" s="89" t="s">
        <v>808</v>
      </c>
    </row>
    <row r="49" spans="1:18" x14ac:dyDescent="0.25">
      <c r="A49" s="114">
        <v>44629</v>
      </c>
      <c r="B49" s="62">
        <v>70787</v>
      </c>
      <c r="C49" s="113" t="s">
        <v>1113</v>
      </c>
      <c r="D49" s="113" t="s">
        <v>1131</v>
      </c>
      <c r="E49" s="133" t="s">
        <v>1114</v>
      </c>
      <c r="F49" s="134" t="s">
        <v>1126</v>
      </c>
      <c r="G49" s="134"/>
      <c r="H49" s="134"/>
      <c r="I49" s="134"/>
      <c r="J49" s="134"/>
      <c r="K49" s="134"/>
      <c r="L49" s="137">
        <v>44630</v>
      </c>
      <c r="M49" s="136"/>
      <c r="N49" s="89"/>
      <c r="O49" s="89"/>
      <c r="P49" s="91"/>
      <c r="Q49" s="89"/>
      <c r="R49" s="89"/>
    </row>
    <row r="50" spans="1:18" x14ac:dyDescent="0.25">
      <c r="A50" s="114">
        <v>44629</v>
      </c>
      <c r="B50" s="62">
        <v>6624</v>
      </c>
      <c r="C50" s="113" t="s">
        <v>1115</v>
      </c>
      <c r="D50" s="113" t="s">
        <v>1116</v>
      </c>
      <c r="E50" s="133" t="s">
        <v>1117</v>
      </c>
      <c r="F50" s="134" t="s">
        <v>1127</v>
      </c>
      <c r="G50" s="134"/>
      <c r="H50" s="134"/>
      <c r="I50" s="134"/>
      <c r="J50" s="134"/>
      <c r="K50" s="134"/>
      <c r="L50" s="137">
        <v>44630</v>
      </c>
      <c r="M50" s="136"/>
      <c r="N50" s="89"/>
      <c r="O50" s="89"/>
      <c r="P50" s="91"/>
      <c r="Q50" s="89"/>
      <c r="R50" s="89"/>
    </row>
    <row r="51" spans="1:18" x14ac:dyDescent="0.25">
      <c r="A51" s="114">
        <v>44629</v>
      </c>
      <c r="B51" s="62">
        <v>60731</v>
      </c>
      <c r="C51" s="113" t="s">
        <v>1118</v>
      </c>
      <c r="D51" s="113" t="s">
        <v>1119</v>
      </c>
      <c r="E51" s="133" t="s">
        <v>1120</v>
      </c>
      <c r="F51" s="134" t="s">
        <v>1128</v>
      </c>
      <c r="G51" s="134"/>
      <c r="H51" s="134"/>
      <c r="I51" s="134"/>
      <c r="J51" s="134"/>
      <c r="K51" s="134"/>
      <c r="L51" s="137">
        <v>44630</v>
      </c>
      <c r="M51" s="136"/>
      <c r="N51" s="89"/>
      <c r="O51" s="89"/>
      <c r="P51" s="91"/>
      <c r="Q51" s="89"/>
      <c r="R51" s="89"/>
    </row>
    <row r="52" spans="1:18" x14ac:dyDescent="0.25">
      <c r="A52" s="114">
        <v>44630</v>
      </c>
      <c r="B52" s="62">
        <v>61943</v>
      </c>
      <c r="C52" s="113" t="s">
        <v>1121</v>
      </c>
      <c r="D52" s="113" t="s">
        <v>1122</v>
      </c>
      <c r="E52" s="113" t="s">
        <v>1123</v>
      </c>
      <c r="F52" s="134" t="s">
        <v>1129</v>
      </c>
      <c r="G52" s="134"/>
      <c r="H52" s="134"/>
      <c r="I52" s="134"/>
      <c r="J52" s="134"/>
      <c r="K52" s="134"/>
      <c r="L52" s="137">
        <v>44630</v>
      </c>
      <c r="M52" s="136"/>
      <c r="N52" s="89"/>
      <c r="O52" s="89"/>
      <c r="P52" s="91"/>
      <c r="Q52" s="89"/>
      <c r="R52" s="89"/>
    </row>
    <row r="53" spans="1:18" x14ac:dyDescent="0.25">
      <c r="A53" s="126">
        <v>44630</v>
      </c>
      <c r="B53" s="62"/>
      <c r="C53" s="135" t="s">
        <v>1132</v>
      </c>
      <c r="D53" s="135" t="s">
        <v>1135</v>
      </c>
      <c r="E53" s="135" t="s">
        <v>1133</v>
      </c>
      <c r="F53" s="135" t="s">
        <v>1134</v>
      </c>
      <c r="G53" s="135"/>
      <c r="H53" s="135"/>
      <c r="I53" s="135"/>
      <c r="J53" s="135"/>
      <c r="K53" s="135"/>
      <c r="L53" s="91" t="s">
        <v>859</v>
      </c>
      <c r="M53" s="75"/>
      <c r="N53" s="89"/>
      <c r="O53" s="89"/>
      <c r="P53" s="91"/>
      <c r="Q53" s="89"/>
      <c r="R53" s="89"/>
    </row>
    <row r="54" spans="1:18" x14ac:dyDescent="0.25">
      <c r="A54" s="126">
        <v>44630</v>
      </c>
      <c r="B54" s="129"/>
      <c r="C54" s="130" t="s">
        <v>1136</v>
      </c>
      <c r="D54" s="130" t="s">
        <v>1139</v>
      </c>
      <c r="E54" s="130" t="s">
        <v>1137</v>
      </c>
      <c r="F54" s="130" t="s">
        <v>1138</v>
      </c>
      <c r="G54" s="130"/>
      <c r="H54" s="130"/>
      <c r="I54" s="130"/>
      <c r="J54" s="130"/>
      <c r="K54" s="130"/>
      <c r="L54" s="91" t="s">
        <v>860</v>
      </c>
      <c r="M54" s="89"/>
      <c r="N54" s="89"/>
      <c r="O54" s="89"/>
      <c r="P54" s="91"/>
      <c r="Q54" s="89"/>
      <c r="R54" s="89"/>
    </row>
    <row r="55" spans="1:18" x14ac:dyDescent="0.25">
      <c r="A55" s="58">
        <v>44630</v>
      </c>
      <c r="B55" s="62">
        <v>2236</v>
      </c>
      <c r="C55" s="63" t="s">
        <v>1140</v>
      </c>
      <c r="D55" s="63" t="s">
        <v>1141</v>
      </c>
      <c r="E55" s="123" t="s">
        <v>1142</v>
      </c>
      <c r="F55" s="63" t="s">
        <v>1143</v>
      </c>
      <c r="G55" s="63"/>
      <c r="H55" s="63"/>
      <c r="I55" s="63"/>
      <c r="J55" s="63"/>
      <c r="K55" s="63"/>
      <c r="L55" s="84">
        <v>44630</v>
      </c>
      <c r="M55" s="101">
        <v>44616</v>
      </c>
      <c r="N55" s="114">
        <v>44616</v>
      </c>
      <c r="O55" s="114">
        <v>44616</v>
      </c>
      <c r="P55" s="137">
        <v>44648</v>
      </c>
      <c r="Q55" s="89" t="s">
        <v>1312</v>
      </c>
      <c r="R55" s="89" t="s">
        <v>808</v>
      </c>
    </row>
    <row r="56" spans="1:18" x14ac:dyDescent="0.25">
      <c r="A56" s="114">
        <v>44630</v>
      </c>
      <c r="B56" s="62"/>
      <c r="C56" s="130" t="s">
        <v>1144</v>
      </c>
      <c r="D56" s="130" t="s">
        <v>1145</v>
      </c>
      <c r="E56" s="130" t="s">
        <v>1146</v>
      </c>
      <c r="F56" s="130" t="s">
        <v>1147</v>
      </c>
      <c r="G56" s="130"/>
      <c r="H56" s="130"/>
      <c r="I56" s="130"/>
      <c r="J56" s="130"/>
      <c r="K56" s="130"/>
      <c r="L56" s="139" t="s">
        <v>859</v>
      </c>
      <c r="M56" s="89"/>
      <c r="N56" s="89"/>
      <c r="O56" s="89"/>
      <c r="P56" s="91"/>
      <c r="Q56" s="89"/>
      <c r="R56" s="89"/>
    </row>
    <row r="57" spans="1:18" x14ac:dyDescent="0.25">
      <c r="A57" s="114">
        <v>44630</v>
      </c>
      <c r="B57" s="62">
        <v>36290</v>
      </c>
      <c r="C57" s="89" t="s">
        <v>1088</v>
      </c>
      <c r="D57" s="89" t="s">
        <v>1094</v>
      </c>
      <c r="E57" s="89" t="s">
        <v>1089</v>
      </c>
      <c r="F57" s="89">
        <v>9259008600</v>
      </c>
      <c r="G57" s="89"/>
      <c r="H57" s="89"/>
      <c r="I57" s="89"/>
      <c r="J57" s="89"/>
      <c r="K57" s="89"/>
      <c r="L57" s="137">
        <v>44630</v>
      </c>
      <c r="M57" s="58">
        <v>44616</v>
      </c>
      <c r="N57" s="114">
        <v>44607</v>
      </c>
      <c r="O57" s="114">
        <v>44616</v>
      </c>
      <c r="P57" s="91"/>
      <c r="Q57" s="89"/>
      <c r="R57" s="89"/>
    </row>
    <row r="58" spans="1:18" x14ac:dyDescent="0.25">
      <c r="A58" s="114">
        <v>44630</v>
      </c>
      <c r="B58" s="62">
        <v>60617</v>
      </c>
      <c r="C58" s="63" t="s">
        <v>1161</v>
      </c>
      <c r="D58" s="63" t="s">
        <v>1158</v>
      </c>
      <c r="E58" s="63" t="s">
        <v>1159</v>
      </c>
      <c r="F58" s="63">
        <v>6232583530</v>
      </c>
      <c r="G58" s="63"/>
      <c r="H58" s="63"/>
      <c r="I58" s="63"/>
      <c r="J58" s="63"/>
      <c r="K58" s="63"/>
      <c r="L58" s="140">
        <v>44630</v>
      </c>
      <c r="M58" s="58">
        <v>44620</v>
      </c>
      <c r="N58" s="114">
        <v>45337</v>
      </c>
      <c r="O58" s="114">
        <v>44616</v>
      </c>
      <c r="P58" s="91"/>
      <c r="Q58" s="89"/>
      <c r="R58" s="89" t="s">
        <v>808</v>
      </c>
    </row>
    <row r="59" spans="1:18" x14ac:dyDescent="0.25">
      <c r="A59" s="114">
        <v>44630</v>
      </c>
      <c r="B59" s="62"/>
      <c r="C59" s="63" t="s">
        <v>1162</v>
      </c>
      <c r="D59" s="63" t="s">
        <v>1180</v>
      </c>
      <c r="E59" s="63" t="s">
        <v>1163</v>
      </c>
      <c r="F59" s="89">
        <v>6239109307</v>
      </c>
      <c r="G59" s="89"/>
      <c r="H59" s="89"/>
      <c r="I59" s="89"/>
      <c r="J59" s="89"/>
      <c r="K59" s="89"/>
      <c r="L59" s="141">
        <v>44631</v>
      </c>
      <c r="M59" s="89"/>
      <c r="N59" s="89"/>
      <c r="O59" s="89"/>
      <c r="P59" s="91" t="s">
        <v>1164</v>
      </c>
      <c r="Q59" s="89"/>
      <c r="R59" s="89"/>
    </row>
    <row r="60" spans="1:18" x14ac:dyDescent="0.25">
      <c r="A60" s="114">
        <v>44630</v>
      </c>
      <c r="B60" s="62">
        <v>35089</v>
      </c>
      <c r="C60" s="113" t="s">
        <v>1165</v>
      </c>
      <c r="D60" s="113" t="s">
        <v>1166</v>
      </c>
      <c r="E60" s="113" t="s">
        <v>1167</v>
      </c>
      <c r="F60" s="113" t="s">
        <v>1168</v>
      </c>
      <c r="G60" s="113"/>
      <c r="H60" s="113"/>
      <c r="I60" s="113"/>
      <c r="J60" s="113"/>
      <c r="K60" s="113"/>
      <c r="L60" s="114">
        <v>44630</v>
      </c>
      <c r="M60" s="136"/>
      <c r="N60" s="89"/>
      <c r="O60" s="89"/>
      <c r="P60" s="89"/>
      <c r="Q60" s="89"/>
      <c r="R60" s="89"/>
    </row>
    <row r="61" spans="1:18" x14ac:dyDescent="0.25">
      <c r="A61" s="58">
        <v>44630</v>
      </c>
      <c r="B61" s="62">
        <v>71267</v>
      </c>
      <c r="C61" s="64" t="s">
        <v>1169</v>
      </c>
      <c r="D61" s="64" t="s">
        <v>1170</v>
      </c>
      <c r="E61" s="64" t="s">
        <v>1171</v>
      </c>
      <c r="F61" s="65" t="s">
        <v>1172</v>
      </c>
      <c r="G61" s="65"/>
      <c r="H61" s="65"/>
      <c r="I61" s="65"/>
      <c r="J61" s="65"/>
      <c r="K61" s="65"/>
      <c r="L61" s="58">
        <v>44630</v>
      </c>
      <c r="M61" s="58">
        <v>44620</v>
      </c>
      <c r="N61" s="114">
        <v>44607</v>
      </c>
      <c r="O61" s="114">
        <v>44648</v>
      </c>
      <c r="P61" s="137">
        <v>44663</v>
      </c>
      <c r="Q61" s="114">
        <v>44669</v>
      </c>
      <c r="R61" s="89" t="s">
        <v>880</v>
      </c>
    </row>
    <row r="62" spans="1:18" x14ac:dyDescent="0.25">
      <c r="A62" s="114">
        <v>44630</v>
      </c>
      <c r="B62" s="62">
        <v>57088</v>
      </c>
      <c r="C62" s="113" t="s">
        <v>1173</v>
      </c>
      <c r="D62" s="113" t="s">
        <v>1174</v>
      </c>
      <c r="E62" s="113" t="s">
        <v>270</v>
      </c>
      <c r="F62" s="134" t="s">
        <v>271</v>
      </c>
      <c r="G62" s="134"/>
      <c r="H62" s="134"/>
      <c r="I62" s="134"/>
      <c r="J62" s="134"/>
      <c r="K62" s="134"/>
      <c r="L62" s="114">
        <v>44630</v>
      </c>
      <c r="M62" s="58">
        <v>44642</v>
      </c>
      <c r="N62" s="114">
        <v>44642</v>
      </c>
      <c r="O62" s="114">
        <v>44642</v>
      </c>
      <c r="P62" s="137">
        <v>44663</v>
      </c>
      <c r="Q62" s="114">
        <v>44669</v>
      </c>
      <c r="R62" s="89" t="s">
        <v>808</v>
      </c>
    </row>
    <row r="63" spans="1:18" x14ac:dyDescent="0.25">
      <c r="A63" s="114">
        <v>44630</v>
      </c>
      <c r="B63" s="91">
        <v>41306</v>
      </c>
      <c r="C63" s="89" t="s">
        <v>1200</v>
      </c>
      <c r="D63" s="89" t="s">
        <v>1201</v>
      </c>
      <c r="E63" s="89" t="s">
        <v>1202</v>
      </c>
      <c r="F63" s="89" t="s">
        <v>1203</v>
      </c>
      <c r="G63" s="89"/>
      <c r="H63" s="89"/>
      <c r="I63" s="89"/>
      <c r="J63" s="89"/>
      <c r="K63" s="89"/>
      <c r="L63" s="141">
        <v>44635</v>
      </c>
      <c r="M63" s="142"/>
      <c r="N63" s="89"/>
      <c r="O63" s="89"/>
      <c r="P63" s="91"/>
      <c r="Q63" s="89"/>
      <c r="R63" s="89"/>
    </row>
    <row r="64" spans="1:18" x14ac:dyDescent="0.25">
      <c r="A64" s="114">
        <v>44630</v>
      </c>
      <c r="B64" s="62">
        <v>40872</v>
      </c>
      <c r="C64" s="89" t="s">
        <v>1204</v>
      </c>
      <c r="D64" s="89" t="s">
        <v>1205</v>
      </c>
      <c r="E64" s="89" t="s">
        <v>1206</v>
      </c>
      <c r="F64" s="89">
        <v>6239259040</v>
      </c>
      <c r="G64" s="89"/>
      <c r="H64" s="89"/>
      <c r="I64" s="89"/>
      <c r="J64" s="89"/>
      <c r="K64" s="89"/>
      <c r="L64" s="114">
        <v>44635</v>
      </c>
      <c r="M64" s="63" t="s">
        <v>1311</v>
      </c>
      <c r="N64" s="114">
        <v>44616</v>
      </c>
      <c r="O64" s="114">
        <v>44616</v>
      </c>
      <c r="P64" s="137">
        <v>44648</v>
      </c>
      <c r="Q64" s="114">
        <v>44648</v>
      </c>
      <c r="R64" s="89" t="s">
        <v>808</v>
      </c>
    </row>
    <row r="65" spans="1:18" x14ac:dyDescent="0.25">
      <c r="A65" s="114">
        <v>44630</v>
      </c>
      <c r="B65" s="62">
        <v>78262</v>
      </c>
      <c r="C65" s="63" t="s">
        <v>1207</v>
      </c>
      <c r="D65" s="63" t="s">
        <v>1208</v>
      </c>
      <c r="E65" s="63" t="s">
        <v>1209</v>
      </c>
      <c r="F65" s="63" t="s">
        <v>1210</v>
      </c>
      <c r="G65" s="63"/>
      <c r="H65" s="63"/>
      <c r="I65" s="63"/>
      <c r="J65" s="63"/>
      <c r="K65" s="63"/>
      <c r="L65" s="58">
        <v>44635</v>
      </c>
      <c r="M65" s="58">
        <v>44649</v>
      </c>
      <c r="N65" s="114">
        <v>45379</v>
      </c>
      <c r="O65" s="114">
        <v>44649</v>
      </c>
      <c r="P65" s="137">
        <v>44661</v>
      </c>
      <c r="Q65" s="114">
        <v>44662</v>
      </c>
      <c r="R65" s="89" t="s">
        <v>808</v>
      </c>
    </row>
    <row r="66" spans="1:18" x14ac:dyDescent="0.25">
      <c r="A66" s="143">
        <v>44630</v>
      </c>
      <c r="B66" s="62">
        <v>42621</v>
      </c>
      <c r="C66" s="63" t="s">
        <v>42</v>
      </c>
      <c r="D66" s="63" t="s">
        <v>43</v>
      </c>
      <c r="E66" s="63" t="s">
        <v>44</v>
      </c>
      <c r="F66" s="63">
        <v>7196612021</v>
      </c>
      <c r="G66" s="63"/>
      <c r="H66" s="63"/>
      <c r="I66" s="63"/>
      <c r="J66" s="63"/>
      <c r="K66" s="63"/>
      <c r="L66" s="58">
        <v>44635</v>
      </c>
      <c r="M66" s="58">
        <v>44648</v>
      </c>
      <c r="N66" s="114">
        <v>44648</v>
      </c>
      <c r="O66" s="114">
        <v>44648</v>
      </c>
      <c r="P66" s="137">
        <v>44648</v>
      </c>
      <c r="Q66" s="114">
        <v>44648</v>
      </c>
      <c r="R66" s="89" t="s">
        <v>808</v>
      </c>
    </row>
    <row r="67" spans="1:18" x14ac:dyDescent="0.25">
      <c r="A67" s="114">
        <v>44630</v>
      </c>
      <c r="B67" s="62">
        <v>60074</v>
      </c>
      <c r="C67" s="89" t="s">
        <v>1211</v>
      </c>
      <c r="D67" s="89" t="s">
        <v>1212</v>
      </c>
      <c r="E67" s="89" t="s">
        <v>1213</v>
      </c>
      <c r="F67" s="89" t="s">
        <v>1214</v>
      </c>
      <c r="G67" s="89"/>
      <c r="H67" s="89"/>
      <c r="I67" s="89"/>
      <c r="J67" s="89"/>
      <c r="K67" s="89"/>
      <c r="L67" s="114">
        <v>44635</v>
      </c>
      <c r="M67" s="136"/>
      <c r="N67" s="89"/>
      <c r="O67" s="89"/>
      <c r="P67" s="91"/>
      <c r="Q67" s="89"/>
      <c r="R67" s="89"/>
    </row>
    <row r="68" spans="1:18" x14ac:dyDescent="0.25">
      <c r="A68" s="114">
        <v>44630</v>
      </c>
      <c r="B68" s="62"/>
      <c r="C68" s="130" t="s">
        <v>1215</v>
      </c>
      <c r="D68" s="130" t="s">
        <v>1216</v>
      </c>
      <c r="E68" s="130" t="s">
        <v>1217</v>
      </c>
      <c r="F68" s="130">
        <v>6023918115</v>
      </c>
      <c r="G68" s="130"/>
      <c r="H68" s="130"/>
      <c r="I68" s="130"/>
      <c r="J68" s="130"/>
      <c r="K68" s="130"/>
      <c r="L68" s="114">
        <v>44635</v>
      </c>
      <c r="M68" s="136"/>
      <c r="N68" s="89"/>
      <c r="O68" s="89"/>
      <c r="P68" s="91"/>
      <c r="Q68" s="89"/>
      <c r="R68" s="89"/>
    </row>
    <row r="69" spans="1:18" x14ac:dyDescent="0.25">
      <c r="A69" s="114">
        <v>44630</v>
      </c>
      <c r="B69" s="62">
        <v>44301</v>
      </c>
      <c r="C69" s="89" t="s">
        <v>1218</v>
      </c>
      <c r="D69" s="89" t="s">
        <v>1219</v>
      </c>
      <c r="E69" s="89" t="s">
        <v>1220</v>
      </c>
      <c r="F69" s="89">
        <v>2244024808</v>
      </c>
      <c r="G69" s="89"/>
      <c r="H69" s="89"/>
      <c r="I69" s="89"/>
      <c r="J69" s="89"/>
      <c r="K69" s="89"/>
      <c r="L69" s="114">
        <v>44635</v>
      </c>
      <c r="M69" s="136"/>
      <c r="N69" s="89"/>
      <c r="O69" s="89"/>
      <c r="P69" s="91"/>
      <c r="Q69" s="89"/>
      <c r="R69" s="89"/>
    </row>
    <row r="70" spans="1:18" x14ac:dyDescent="0.25">
      <c r="A70" s="114">
        <v>44630</v>
      </c>
      <c r="B70" s="62">
        <v>58356</v>
      </c>
      <c r="C70" s="89" t="s">
        <v>1221</v>
      </c>
      <c r="D70" s="89" t="s">
        <v>1222</v>
      </c>
      <c r="E70" s="63" t="s">
        <v>1223</v>
      </c>
      <c r="F70" s="89">
        <v>6234987451</v>
      </c>
      <c r="G70" s="89"/>
      <c r="H70" s="89"/>
      <c r="I70" s="89"/>
      <c r="J70" s="89"/>
      <c r="K70" s="89"/>
      <c r="L70" s="114">
        <v>44635</v>
      </c>
      <c r="M70" s="136"/>
      <c r="N70" s="89"/>
      <c r="O70" s="89"/>
      <c r="P70" s="91"/>
      <c r="Q70" s="89"/>
      <c r="R70" s="89"/>
    </row>
    <row r="71" spans="1:18" x14ac:dyDescent="0.25">
      <c r="A71" s="114">
        <v>44630</v>
      </c>
      <c r="B71" s="62">
        <v>77132</v>
      </c>
      <c r="C71" s="89" t="s">
        <v>1224</v>
      </c>
      <c r="D71" s="89" t="s">
        <v>1225</v>
      </c>
      <c r="E71" s="63" t="s">
        <v>1226</v>
      </c>
      <c r="F71" s="89">
        <v>6239106210</v>
      </c>
      <c r="G71" s="89"/>
      <c r="H71" s="89"/>
      <c r="I71" s="89"/>
      <c r="J71" s="89"/>
      <c r="K71" s="89"/>
      <c r="L71" s="114">
        <v>44635</v>
      </c>
      <c r="M71" s="136"/>
      <c r="N71" s="89"/>
      <c r="O71" s="89"/>
      <c r="P71" s="91"/>
      <c r="Q71" s="89"/>
      <c r="R71" s="89"/>
    </row>
    <row r="72" spans="1:18" x14ac:dyDescent="0.25">
      <c r="A72" s="114">
        <v>44630</v>
      </c>
      <c r="B72" s="62"/>
      <c r="C72" s="130" t="s">
        <v>1227</v>
      </c>
      <c r="D72" s="130" t="s">
        <v>1228</v>
      </c>
      <c r="E72" s="130" t="s">
        <v>1229</v>
      </c>
      <c r="F72" s="130">
        <v>6236809012</v>
      </c>
      <c r="G72" s="130"/>
      <c r="H72" s="130"/>
      <c r="I72" s="130"/>
      <c r="J72" s="130"/>
      <c r="K72" s="130"/>
      <c r="L72" s="114">
        <v>44635</v>
      </c>
      <c r="M72" s="136"/>
      <c r="N72" s="89"/>
      <c r="O72" s="89"/>
      <c r="P72" s="91"/>
      <c r="Q72" s="89"/>
      <c r="R72" s="89"/>
    </row>
    <row r="73" spans="1:18" x14ac:dyDescent="0.25">
      <c r="A73" s="114">
        <v>44630</v>
      </c>
      <c r="B73" s="62">
        <v>80850</v>
      </c>
      <c r="C73" s="89" t="s">
        <v>1230</v>
      </c>
      <c r="D73" s="89" t="s">
        <v>1231</v>
      </c>
      <c r="E73" s="132" t="s">
        <v>1232</v>
      </c>
      <c r="F73" s="89">
        <v>8476279683</v>
      </c>
      <c r="G73" s="89"/>
      <c r="H73" s="89"/>
      <c r="I73" s="89"/>
      <c r="J73" s="89"/>
      <c r="K73" s="89"/>
      <c r="L73" s="114">
        <v>44635</v>
      </c>
      <c r="M73" s="136"/>
      <c r="N73" s="89"/>
      <c r="O73" s="89"/>
      <c r="P73" s="91"/>
      <c r="Q73" s="89"/>
      <c r="R73" s="89"/>
    </row>
    <row r="74" spans="1:18" x14ac:dyDescent="0.25">
      <c r="A74" s="114">
        <v>44631</v>
      </c>
      <c r="B74" s="62">
        <v>40822</v>
      </c>
      <c r="C74" s="89" t="s">
        <v>1233</v>
      </c>
      <c r="D74" s="89" t="s">
        <v>1234</v>
      </c>
      <c r="E74" s="89" t="s">
        <v>1235</v>
      </c>
      <c r="F74" s="89">
        <v>6024668522</v>
      </c>
      <c r="G74" s="89"/>
      <c r="H74" s="89"/>
      <c r="I74" s="89"/>
      <c r="J74" s="89"/>
      <c r="K74" s="89"/>
      <c r="L74" s="114">
        <v>44635</v>
      </c>
      <c r="M74" s="136"/>
      <c r="N74" s="89"/>
      <c r="O74" s="89"/>
      <c r="P74" s="91"/>
      <c r="Q74" s="89"/>
      <c r="R74" s="89"/>
    </row>
    <row r="75" spans="1:18" x14ac:dyDescent="0.25">
      <c r="A75" s="114">
        <v>44632</v>
      </c>
      <c r="B75" s="62">
        <v>43859</v>
      </c>
      <c r="C75" s="89" t="s">
        <v>1236</v>
      </c>
      <c r="D75" s="89" t="s">
        <v>312</v>
      </c>
      <c r="E75" s="89" t="s">
        <v>1237</v>
      </c>
      <c r="F75" s="89">
        <v>6502085363</v>
      </c>
      <c r="G75" s="89"/>
      <c r="H75" s="89"/>
      <c r="I75" s="89"/>
      <c r="J75" s="89"/>
      <c r="K75" s="89"/>
      <c r="L75" s="114">
        <v>44635</v>
      </c>
      <c r="M75" s="136"/>
      <c r="N75" s="89"/>
      <c r="O75" s="89"/>
      <c r="P75" s="91"/>
      <c r="Q75" s="89"/>
      <c r="R75" s="89"/>
    </row>
    <row r="76" spans="1:18" x14ac:dyDescent="0.25">
      <c r="A76" s="114">
        <v>44633</v>
      </c>
      <c r="B76" s="62">
        <v>60357</v>
      </c>
      <c r="C76" s="89" t="s">
        <v>1238</v>
      </c>
      <c r="D76" s="89" t="s">
        <v>1239</v>
      </c>
      <c r="E76" s="89" t="s">
        <v>1240</v>
      </c>
      <c r="F76" s="89">
        <v>6185704959</v>
      </c>
      <c r="G76" s="89"/>
      <c r="H76" s="89"/>
      <c r="I76" s="89"/>
      <c r="J76" s="89"/>
      <c r="K76" s="89"/>
      <c r="L76" s="114">
        <v>44635</v>
      </c>
      <c r="M76" s="136"/>
      <c r="N76" s="89"/>
      <c r="O76" s="89"/>
      <c r="P76" s="91"/>
      <c r="Q76" s="89"/>
      <c r="R76" s="89"/>
    </row>
    <row r="77" spans="1:18" x14ac:dyDescent="0.25">
      <c r="A77" s="114">
        <v>44633</v>
      </c>
      <c r="B77" s="62">
        <v>38951</v>
      </c>
      <c r="C77" s="89" t="s">
        <v>1241</v>
      </c>
      <c r="D77" s="89" t="s">
        <v>1242</v>
      </c>
      <c r="E77" s="132" t="s">
        <v>1243</v>
      </c>
      <c r="F77" s="89" t="s">
        <v>1244</v>
      </c>
      <c r="G77" s="89"/>
      <c r="H77" s="89"/>
      <c r="I77" s="89"/>
      <c r="J77" s="89"/>
      <c r="K77" s="89"/>
      <c r="L77" s="114">
        <v>44635</v>
      </c>
      <c r="M77" s="136"/>
      <c r="N77" s="89"/>
      <c r="O77" s="89"/>
      <c r="P77" s="91"/>
      <c r="Q77" s="89"/>
      <c r="R77" s="89"/>
    </row>
    <row r="78" spans="1:18" x14ac:dyDescent="0.25">
      <c r="A78" s="114">
        <v>44634</v>
      </c>
      <c r="B78" s="62">
        <v>70695</v>
      </c>
      <c r="C78" s="144" t="s">
        <v>1182</v>
      </c>
      <c r="D78" s="89" t="s">
        <v>1263</v>
      </c>
      <c r="E78" s="89" t="s">
        <v>1262</v>
      </c>
      <c r="F78" s="144" t="s">
        <v>1183</v>
      </c>
      <c r="G78" s="144"/>
      <c r="H78" s="144"/>
      <c r="I78" s="144"/>
      <c r="J78" s="144"/>
      <c r="K78" s="144"/>
      <c r="L78" s="114">
        <v>44635</v>
      </c>
      <c r="M78" s="136" t="s">
        <v>1272</v>
      </c>
      <c r="N78" s="89"/>
      <c r="O78" s="89"/>
      <c r="P78" s="91"/>
      <c r="Q78" s="89"/>
      <c r="R78" s="89"/>
    </row>
    <row r="79" spans="1:18" x14ac:dyDescent="0.25">
      <c r="A79" s="114">
        <v>44634</v>
      </c>
      <c r="B79" s="62">
        <v>61154</v>
      </c>
      <c r="C79" s="89" t="s">
        <v>1264</v>
      </c>
      <c r="D79" s="89" t="s">
        <v>1266</v>
      </c>
      <c r="E79" s="89" t="s">
        <v>1265</v>
      </c>
      <c r="F79" s="89">
        <v>6232275960</v>
      </c>
      <c r="G79" s="89"/>
      <c r="H79" s="89"/>
      <c r="I79" s="89"/>
      <c r="J79" s="89"/>
      <c r="K79" s="89"/>
      <c r="L79" s="114">
        <v>44635</v>
      </c>
      <c r="M79" s="136"/>
      <c r="N79" s="89"/>
      <c r="O79" s="89"/>
      <c r="P79" s="91"/>
      <c r="Q79" s="89"/>
      <c r="R79" s="89"/>
    </row>
    <row r="80" spans="1:18" x14ac:dyDescent="0.25">
      <c r="A80" s="114">
        <v>44635</v>
      </c>
      <c r="B80" s="62">
        <v>79277</v>
      </c>
      <c r="C80" s="89" t="s">
        <v>1267</v>
      </c>
      <c r="D80" s="89" t="s">
        <v>1268</v>
      </c>
      <c r="E80" s="89" t="s">
        <v>1269</v>
      </c>
      <c r="F80" s="89">
        <v>9707865805</v>
      </c>
      <c r="G80" s="89"/>
      <c r="H80" s="89"/>
      <c r="I80" s="89"/>
      <c r="J80" s="89"/>
      <c r="K80" s="89"/>
      <c r="L80" s="114">
        <v>44635</v>
      </c>
      <c r="M80" s="136"/>
      <c r="N80" s="89"/>
      <c r="O80" s="89"/>
      <c r="P80" s="91"/>
      <c r="Q80" s="89"/>
      <c r="R80" s="89"/>
    </row>
    <row r="81" spans="1:20" x14ac:dyDescent="0.25">
      <c r="A81" s="114">
        <v>44636</v>
      </c>
      <c r="B81" s="62">
        <v>70880</v>
      </c>
      <c r="C81" s="60" t="s">
        <v>1278</v>
      </c>
      <c r="D81" s="60" t="s">
        <v>1279</v>
      </c>
      <c r="E81" s="60" t="s">
        <v>1280</v>
      </c>
      <c r="F81" s="61" t="s">
        <v>1281</v>
      </c>
      <c r="G81" s="61"/>
      <c r="H81" s="61"/>
      <c r="I81" s="61"/>
      <c r="J81" s="61"/>
      <c r="K81" s="61"/>
      <c r="L81" s="58">
        <v>44641</v>
      </c>
      <c r="M81" s="63"/>
      <c r="N81" s="89"/>
      <c r="O81" s="89"/>
      <c r="P81" s="91"/>
      <c r="Q81" s="89"/>
      <c r="R81" s="89"/>
    </row>
    <row r="82" spans="1:20" x14ac:dyDescent="0.25">
      <c r="A82" s="114">
        <v>44641</v>
      </c>
      <c r="B82" s="91">
        <v>69941</v>
      </c>
      <c r="C82" s="89" t="s">
        <v>1288</v>
      </c>
      <c r="D82" s="89" t="s">
        <v>1289</v>
      </c>
      <c r="E82" s="89" t="s">
        <v>1290</v>
      </c>
      <c r="F82" s="89">
        <v>7609895123</v>
      </c>
      <c r="G82" s="89"/>
      <c r="H82" s="89"/>
      <c r="I82" s="89"/>
      <c r="J82" s="89"/>
      <c r="K82" s="89"/>
      <c r="L82" s="114">
        <v>44641</v>
      </c>
      <c r="M82" s="58">
        <v>44644</v>
      </c>
      <c r="N82" s="114">
        <v>44644</v>
      </c>
      <c r="O82" s="114">
        <v>44644</v>
      </c>
      <c r="P82" s="91"/>
      <c r="Q82" s="89"/>
      <c r="R82" s="89" t="s">
        <v>1307</v>
      </c>
    </row>
    <row r="83" spans="1:20" x14ac:dyDescent="0.25">
      <c r="A83" s="114">
        <v>44648</v>
      </c>
      <c r="B83" s="91">
        <v>59931</v>
      </c>
      <c r="C83" s="113" t="s">
        <v>1313</v>
      </c>
      <c r="D83" s="113" t="s">
        <v>1316</v>
      </c>
      <c r="E83" s="113" t="s">
        <v>1314</v>
      </c>
      <c r="F83" s="134" t="s">
        <v>1315</v>
      </c>
      <c r="G83" s="134"/>
      <c r="H83" s="134"/>
      <c r="I83" s="134"/>
      <c r="J83" s="134"/>
      <c r="K83" s="134"/>
      <c r="L83" s="114">
        <v>44648</v>
      </c>
      <c r="M83" s="136"/>
      <c r="N83" s="89"/>
      <c r="O83" s="89"/>
      <c r="P83" s="91"/>
      <c r="Q83" s="89"/>
      <c r="R83" s="89"/>
    </row>
    <row r="84" spans="1:20" x14ac:dyDescent="0.25">
      <c r="A84" s="114">
        <v>44648</v>
      </c>
      <c r="B84" s="145">
        <v>6458</v>
      </c>
      <c r="C84" s="146" t="s">
        <v>1325</v>
      </c>
      <c r="D84" s="146" t="s">
        <v>1344</v>
      </c>
      <c r="E84" s="146" t="s">
        <v>1326</v>
      </c>
      <c r="F84" s="146" t="s">
        <v>1327</v>
      </c>
      <c r="G84" s="146">
        <v>2</v>
      </c>
      <c r="H84" s="146">
        <v>3</v>
      </c>
      <c r="I84" s="146" t="s">
        <v>97</v>
      </c>
      <c r="J84" s="146">
        <v>2</v>
      </c>
      <c r="K84" s="146" t="s">
        <v>101</v>
      </c>
      <c r="L84" s="147">
        <v>44648</v>
      </c>
      <c r="M84" s="101">
        <v>44657</v>
      </c>
      <c r="N84" s="114">
        <v>44657</v>
      </c>
      <c r="O84" s="114">
        <v>44655</v>
      </c>
      <c r="P84" s="91"/>
      <c r="Q84" s="89"/>
      <c r="R84" s="89" t="s">
        <v>880</v>
      </c>
      <c r="T84" t="s">
        <v>1471</v>
      </c>
    </row>
    <row r="85" spans="1:20" x14ac:dyDescent="0.25">
      <c r="A85" s="114">
        <v>44650</v>
      </c>
      <c r="B85" s="91">
        <v>70014</v>
      </c>
      <c r="C85" s="89" t="s">
        <v>804</v>
      </c>
      <c r="D85" s="89" t="s">
        <v>805</v>
      </c>
      <c r="E85" s="89" t="s">
        <v>806</v>
      </c>
      <c r="F85" s="89" t="s">
        <v>807</v>
      </c>
      <c r="G85" s="89"/>
      <c r="H85" s="89"/>
      <c r="I85" s="89"/>
      <c r="J85" s="89"/>
      <c r="K85" s="89"/>
      <c r="L85" s="114">
        <v>44650</v>
      </c>
      <c r="M85" s="89" t="s">
        <v>1329</v>
      </c>
      <c r="N85" s="114">
        <v>44658</v>
      </c>
      <c r="O85" s="114">
        <v>44658</v>
      </c>
      <c r="P85" s="114">
        <v>44674</v>
      </c>
      <c r="Q85" s="114">
        <v>44675</v>
      </c>
      <c r="R85" s="89" t="s">
        <v>880</v>
      </c>
    </row>
    <row r="86" spans="1:20" x14ac:dyDescent="0.25">
      <c r="A86" s="114">
        <v>44651</v>
      </c>
      <c r="B86" s="91">
        <v>60211</v>
      </c>
      <c r="C86" s="63" t="s">
        <v>1331</v>
      </c>
      <c r="D86" s="63" t="s">
        <v>1333</v>
      </c>
      <c r="E86" s="63" t="s">
        <v>1332</v>
      </c>
      <c r="F86" s="63">
        <v>4028803222</v>
      </c>
      <c r="G86" s="63"/>
      <c r="H86" s="63"/>
      <c r="I86" s="63"/>
      <c r="J86" s="63"/>
      <c r="K86" s="63"/>
      <c r="L86" s="58">
        <v>44651</v>
      </c>
      <c r="M86" s="63"/>
      <c r="N86" s="89"/>
      <c r="O86" s="89"/>
      <c r="P86" s="89"/>
      <c r="Q86" s="89"/>
      <c r="R86" s="89"/>
    </row>
    <row r="87" spans="1:20" x14ac:dyDescent="0.25">
      <c r="A87" s="114">
        <v>44654</v>
      </c>
      <c r="B87" s="91">
        <v>80130</v>
      </c>
      <c r="C87" s="64" t="s">
        <v>1345</v>
      </c>
      <c r="D87" s="64" t="s">
        <v>1346</v>
      </c>
      <c r="E87" s="64" t="s">
        <v>1347</v>
      </c>
      <c r="F87" s="65" t="s">
        <v>1348</v>
      </c>
      <c r="G87" s="65"/>
      <c r="H87" s="65"/>
      <c r="I87" s="65"/>
      <c r="J87" s="65"/>
      <c r="K87" s="65"/>
      <c r="L87" s="58">
        <v>44655</v>
      </c>
      <c r="M87" s="89"/>
      <c r="N87" s="89"/>
      <c r="O87" s="89"/>
      <c r="P87" s="89"/>
      <c r="Q87" s="89"/>
      <c r="R87" s="89"/>
    </row>
    <row r="88" spans="1:20" x14ac:dyDescent="0.25">
      <c r="A88" s="114">
        <v>44657</v>
      </c>
      <c r="B88" s="91">
        <v>82597</v>
      </c>
      <c r="C88" s="89" t="s">
        <v>1383</v>
      </c>
      <c r="D88" s="89" t="s">
        <v>1384</v>
      </c>
      <c r="E88" s="89" t="s">
        <v>1385</v>
      </c>
      <c r="F88" s="89">
        <v>6037023482</v>
      </c>
      <c r="G88" s="89"/>
      <c r="H88" s="89"/>
      <c r="I88" s="89"/>
      <c r="J88" s="89"/>
      <c r="K88" s="89"/>
      <c r="L88" s="114">
        <v>44657</v>
      </c>
      <c r="M88" s="89"/>
      <c r="N88" s="89"/>
      <c r="O88" s="89"/>
      <c r="P88" s="89"/>
      <c r="Q88" s="89"/>
      <c r="R88" s="89"/>
    </row>
    <row r="89" spans="1:20" x14ac:dyDescent="0.25">
      <c r="A89" s="141">
        <v>44661</v>
      </c>
      <c r="B89" s="91">
        <v>44525</v>
      </c>
      <c r="C89" s="113" t="s">
        <v>1391</v>
      </c>
      <c r="D89" s="113" t="s">
        <v>1392</v>
      </c>
      <c r="E89" s="113" t="s">
        <v>1393</v>
      </c>
      <c r="F89" s="134" t="s">
        <v>1394</v>
      </c>
      <c r="G89" s="89">
        <f>FLUME!G225</f>
        <v>4</v>
      </c>
      <c r="H89" s="89">
        <f>FLUME!H225</f>
        <v>7</v>
      </c>
      <c r="I89" s="89" t="str">
        <f>FLUME!I225</f>
        <v>Yes</v>
      </c>
      <c r="J89" s="89">
        <f>FLUME!J225</f>
        <v>7</v>
      </c>
      <c r="K89" s="89" t="str">
        <f>FLUME!K225</f>
        <v>No</v>
      </c>
      <c r="L89" s="114">
        <v>44662</v>
      </c>
      <c r="M89" s="89" t="s">
        <v>1400</v>
      </c>
      <c r="N89" s="89"/>
      <c r="O89" s="89"/>
      <c r="P89" s="89"/>
      <c r="Q89" s="89"/>
      <c r="R89" s="89"/>
    </row>
    <row r="90" spans="1:20" x14ac:dyDescent="0.25">
      <c r="A90" s="114">
        <v>44671</v>
      </c>
      <c r="B90" s="91">
        <v>35739</v>
      </c>
      <c r="C90" s="113" t="s">
        <v>1395</v>
      </c>
      <c r="D90" s="113" t="s">
        <v>1396</v>
      </c>
      <c r="E90" s="113" t="s">
        <v>1397</v>
      </c>
      <c r="F90" s="134" t="s">
        <v>1398</v>
      </c>
      <c r="G90" s="89"/>
      <c r="H90" s="89"/>
      <c r="I90" s="89"/>
      <c r="J90" s="89"/>
      <c r="K90" s="89"/>
      <c r="L90" s="114">
        <v>44662</v>
      </c>
      <c r="M90" s="114"/>
      <c r="N90" s="114"/>
      <c r="O90" s="89"/>
      <c r="P90" s="89"/>
      <c r="Q90" s="89"/>
      <c r="R90" s="89"/>
    </row>
    <row r="91" spans="1:20" x14ac:dyDescent="0.25">
      <c r="A91" s="114">
        <v>44662</v>
      </c>
      <c r="B91" s="91">
        <v>60759</v>
      </c>
      <c r="C91" s="113" t="s">
        <v>1405</v>
      </c>
      <c r="D91" s="113" t="s">
        <v>1404</v>
      </c>
      <c r="E91" s="133" t="s">
        <v>1403</v>
      </c>
      <c r="F91" s="113" t="s">
        <v>1402</v>
      </c>
      <c r="G91" s="89">
        <v>3</v>
      </c>
      <c r="H91" s="89">
        <v>3</v>
      </c>
      <c r="I91" s="89" t="s">
        <v>97</v>
      </c>
      <c r="J91" s="89">
        <v>2</v>
      </c>
      <c r="K91" s="89" t="s">
        <v>1390</v>
      </c>
      <c r="L91" s="114">
        <v>44662</v>
      </c>
      <c r="M91" s="114">
        <v>44670</v>
      </c>
      <c r="N91" s="114">
        <v>44671</v>
      </c>
      <c r="O91" s="114">
        <v>44671</v>
      </c>
      <c r="P91" s="89"/>
      <c r="Q91" s="89"/>
      <c r="R91" s="89" t="s">
        <v>880</v>
      </c>
      <c r="T91" t="s">
        <v>1472</v>
      </c>
    </row>
    <row r="92" spans="1:20" x14ac:dyDescent="0.25">
      <c r="A92" s="114">
        <v>44679</v>
      </c>
      <c r="B92" s="62">
        <v>83914</v>
      </c>
      <c r="C92" s="113" t="s">
        <v>1452</v>
      </c>
      <c r="D92" s="113" t="s">
        <v>1453</v>
      </c>
      <c r="E92" s="113" t="s">
        <v>1454</v>
      </c>
      <c r="F92" s="113" t="s">
        <v>1357</v>
      </c>
      <c r="G92" s="89">
        <v>1</v>
      </c>
      <c r="H92" s="89">
        <v>2</v>
      </c>
      <c r="I92" s="113" t="s">
        <v>56</v>
      </c>
      <c r="J92" s="89">
        <v>1</v>
      </c>
      <c r="K92" s="89"/>
      <c r="L92" s="114">
        <v>44679</v>
      </c>
      <c r="M92" s="114">
        <v>44676</v>
      </c>
      <c r="N92" s="114">
        <v>44679</v>
      </c>
      <c r="O92" s="114">
        <v>44686</v>
      </c>
      <c r="P92" s="114">
        <v>44686</v>
      </c>
      <c r="Q92" s="89"/>
      <c r="R92" s="89" t="s">
        <v>880</v>
      </c>
    </row>
    <row r="93" spans="1:20" x14ac:dyDescent="0.25">
      <c r="A93" s="114">
        <v>44682</v>
      </c>
      <c r="B93" s="91">
        <v>80883</v>
      </c>
      <c r="C93" s="89" t="s">
        <v>1463</v>
      </c>
      <c r="D93" s="89" t="s">
        <v>1464</v>
      </c>
      <c r="E93" s="89" t="s">
        <v>1465</v>
      </c>
      <c r="F93" s="89" t="s">
        <v>1466</v>
      </c>
      <c r="G93" s="89">
        <v>1</v>
      </c>
      <c r="H93" s="89">
        <v>1</v>
      </c>
      <c r="I93" s="89" t="s">
        <v>1399</v>
      </c>
      <c r="J93" s="89">
        <v>1</v>
      </c>
      <c r="K93" s="89"/>
      <c r="L93" s="114">
        <v>44683</v>
      </c>
      <c r="M93" s="63" t="s">
        <v>1492</v>
      </c>
      <c r="N93" s="114">
        <v>44684</v>
      </c>
      <c r="O93" s="114">
        <v>44692</v>
      </c>
      <c r="P93" s="114">
        <v>44697</v>
      </c>
      <c r="Q93" s="114">
        <v>44697</v>
      </c>
      <c r="R93" s="89" t="s">
        <v>880</v>
      </c>
    </row>
    <row r="94" spans="1:20" x14ac:dyDescent="0.25">
      <c r="A94" s="58">
        <v>44682</v>
      </c>
      <c r="B94" s="91">
        <v>140623</v>
      </c>
      <c r="C94" s="64" t="s">
        <v>1458</v>
      </c>
      <c r="D94" s="64" t="s">
        <v>1459</v>
      </c>
      <c r="E94" s="64" t="s">
        <v>1462</v>
      </c>
      <c r="F94" s="65" t="s">
        <v>1461</v>
      </c>
      <c r="G94" s="89">
        <v>2</v>
      </c>
      <c r="H94" s="89">
        <v>1</v>
      </c>
      <c r="I94" s="89">
        <v>0</v>
      </c>
      <c r="J94" s="89" t="s">
        <v>97</v>
      </c>
      <c r="K94" s="89" t="s">
        <v>101</v>
      </c>
      <c r="L94" s="114">
        <v>44684</v>
      </c>
      <c r="M94" s="58" t="s">
        <v>1587</v>
      </c>
      <c r="N94" s="114">
        <v>44692</v>
      </c>
      <c r="O94" s="114">
        <v>44692</v>
      </c>
      <c r="P94" s="114">
        <v>44693</v>
      </c>
      <c r="Q94" s="89"/>
      <c r="R94" s="89" t="s">
        <v>880</v>
      </c>
    </row>
    <row r="95" spans="1:20" x14ac:dyDescent="0.25">
      <c r="A95" s="141">
        <v>44686</v>
      </c>
      <c r="B95" s="91">
        <v>80124</v>
      </c>
      <c r="C95" s="89" t="s">
        <v>1511</v>
      </c>
      <c r="D95" s="89" t="s">
        <v>1621</v>
      </c>
      <c r="E95" s="89" t="s">
        <v>1512</v>
      </c>
      <c r="F95" s="89" t="s">
        <v>1513</v>
      </c>
      <c r="G95" s="89">
        <v>1</v>
      </c>
      <c r="H95" s="89">
        <v>1</v>
      </c>
      <c r="I95" s="89" t="s">
        <v>56</v>
      </c>
      <c r="J95" s="89">
        <v>1</v>
      </c>
      <c r="K95" s="89"/>
      <c r="L95" s="114">
        <v>44690</v>
      </c>
      <c r="M95" s="136"/>
      <c r="N95" s="114">
        <v>44692</v>
      </c>
      <c r="O95" s="114">
        <v>44697</v>
      </c>
      <c r="P95" s="114">
        <v>44697</v>
      </c>
      <c r="Q95" s="89"/>
      <c r="R95" s="89" t="s">
        <v>1602</v>
      </c>
    </row>
    <row r="96" spans="1:20" x14ac:dyDescent="0.25">
      <c r="A96" s="140">
        <v>44687</v>
      </c>
      <c r="B96" s="62">
        <v>60204</v>
      </c>
      <c r="C96" s="63" t="s">
        <v>1514</v>
      </c>
      <c r="D96" s="63" t="s">
        <v>1515</v>
      </c>
      <c r="E96" s="63" t="s">
        <v>1516</v>
      </c>
      <c r="F96" s="63" t="s">
        <v>1517</v>
      </c>
      <c r="G96" s="63">
        <v>7</v>
      </c>
      <c r="H96" s="63">
        <v>5</v>
      </c>
      <c r="I96" s="63" t="s">
        <v>56</v>
      </c>
      <c r="J96" s="63">
        <v>10</v>
      </c>
      <c r="K96" s="63"/>
      <c r="L96" s="58">
        <v>44690</v>
      </c>
      <c r="M96" s="58">
        <v>44692</v>
      </c>
      <c r="N96" s="114">
        <v>44690</v>
      </c>
      <c r="O96" s="114">
        <v>44662</v>
      </c>
      <c r="P96" s="89"/>
      <c r="Q96" s="89"/>
      <c r="R96" s="89" t="s">
        <v>880</v>
      </c>
    </row>
    <row r="97" spans="1:18" x14ac:dyDescent="0.25">
      <c r="A97" s="58">
        <v>44687</v>
      </c>
      <c r="B97" s="62">
        <v>79256</v>
      </c>
      <c r="C97" s="63" t="s">
        <v>1518</v>
      </c>
      <c r="D97" s="63" t="s">
        <v>1519</v>
      </c>
      <c r="E97" s="63" t="s">
        <v>1520</v>
      </c>
      <c r="F97" s="63" t="s">
        <v>1521</v>
      </c>
      <c r="G97" s="63">
        <v>1</v>
      </c>
      <c r="H97" s="63">
        <v>3</v>
      </c>
      <c r="I97" s="63" t="s">
        <v>56</v>
      </c>
      <c r="J97" s="63">
        <v>1</v>
      </c>
      <c r="K97" s="63"/>
      <c r="L97" s="58">
        <v>44690</v>
      </c>
      <c r="M97" s="58">
        <v>44692</v>
      </c>
      <c r="N97" s="114">
        <v>44690</v>
      </c>
      <c r="O97" s="89"/>
      <c r="P97" s="89"/>
      <c r="Q97" s="89"/>
      <c r="R97" s="89"/>
    </row>
    <row r="98" spans="1:18" x14ac:dyDescent="0.25">
      <c r="A98" s="114">
        <v>44688</v>
      </c>
      <c r="B98" s="91">
        <v>75822</v>
      </c>
      <c r="C98" s="89" t="s">
        <v>1501</v>
      </c>
      <c r="D98" s="89" t="s">
        <v>1502</v>
      </c>
      <c r="E98" s="132" t="s">
        <v>1503</v>
      </c>
      <c r="F98" s="89">
        <v>2067908691</v>
      </c>
      <c r="G98" s="89">
        <v>4</v>
      </c>
      <c r="H98" s="89">
        <v>6</v>
      </c>
      <c r="I98" s="89" t="s">
        <v>56</v>
      </c>
      <c r="J98" s="89">
        <v>5</v>
      </c>
      <c r="K98" s="89"/>
      <c r="L98" s="114">
        <v>44690</v>
      </c>
      <c r="M98" s="136" t="s">
        <v>1568</v>
      </c>
      <c r="N98" s="89"/>
      <c r="O98" s="89"/>
      <c r="P98" s="89"/>
      <c r="Q98" s="89"/>
      <c r="R98" s="89"/>
    </row>
    <row r="99" spans="1:18" x14ac:dyDescent="0.25">
      <c r="A99" s="114">
        <v>44688</v>
      </c>
      <c r="B99" s="91">
        <v>6742</v>
      </c>
      <c r="C99" s="89" t="s">
        <v>1522</v>
      </c>
      <c r="D99" s="89" t="s">
        <v>1523</v>
      </c>
      <c r="E99" s="132" t="s">
        <v>1524</v>
      </c>
      <c r="F99" s="89">
        <v>9072306145</v>
      </c>
      <c r="G99" s="89">
        <v>2</v>
      </c>
      <c r="H99" s="89">
        <v>3</v>
      </c>
      <c r="I99" s="89" t="s">
        <v>56</v>
      </c>
      <c r="J99" s="89">
        <v>1</v>
      </c>
      <c r="K99" s="89"/>
      <c r="L99" s="114">
        <v>44690</v>
      </c>
      <c r="M99" s="58">
        <v>44692</v>
      </c>
      <c r="N99" s="114">
        <v>44690</v>
      </c>
      <c r="O99" s="114">
        <v>44662</v>
      </c>
      <c r="P99" s="114">
        <v>44692</v>
      </c>
      <c r="Q99" s="89"/>
      <c r="R99" s="89" t="s">
        <v>1270</v>
      </c>
    </row>
    <row r="100" spans="1:18" x14ac:dyDescent="0.25">
      <c r="A100" s="114">
        <v>44690</v>
      </c>
      <c r="B100" s="91">
        <v>6626</v>
      </c>
      <c r="C100" s="89" t="s">
        <v>1560</v>
      </c>
      <c r="D100" s="89" t="s">
        <v>1552</v>
      </c>
      <c r="E100" s="132" t="s">
        <v>1553</v>
      </c>
      <c r="F100" s="89" t="s">
        <v>1561</v>
      </c>
      <c r="G100" s="89">
        <v>2</v>
      </c>
      <c r="H100" s="89">
        <v>2</v>
      </c>
      <c r="I100" s="89" t="s">
        <v>56</v>
      </c>
      <c r="J100" s="89">
        <v>2</v>
      </c>
      <c r="K100" s="89"/>
      <c r="L100" s="114">
        <v>44690</v>
      </c>
      <c r="M100" s="136" t="s">
        <v>1568</v>
      </c>
      <c r="N100" s="114" t="s">
        <v>1066</v>
      </c>
      <c r="O100" s="89"/>
      <c r="P100" s="89"/>
      <c r="Q100" s="89"/>
      <c r="R100" s="89"/>
    </row>
    <row r="101" spans="1:18" x14ac:dyDescent="0.25">
      <c r="A101" s="148">
        <v>44690</v>
      </c>
      <c r="B101" s="149"/>
      <c r="C101" s="150" t="s">
        <v>1563</v>
      </c>
      <c r="D101" s="150" t="s">
        <v>1564</v>
      </c>
      <c r="E101" s="150" t="s">
        <v>1565</v>
      </c>
      <c r="F101" s="150">
        <v>8157139434</v>
      </c>
      <c r="G101" s="150">
        <v>2</v>
      </c>
      <c r="H101" s="150">
        <v>1</v>
      </c>
      <c r="I101" s="150" t="s">
        <v>56</v>
      </c>
      <c r="J101" s="150">
        <v>2</v>
      </c>
      <c r="K101" s="150"/>
      <c r="L101" s="148">
        <v>44690</v>
      </c>
      <c r="M101" s="77" t="s">
        <v>1585</v>
      </c>
      <c r="N101" s="89"/>
      <c r="O101" s="89"/>
      <c r="P101" s="89"/>
      <c r="Q101" s="89"/>
      <c r="R101" s="89"/>
    </row>
    <row r="102" spans="1:18" x14ac:dyDescent="0.25">
      <c r="A102" s="114">
        <v>44690</v>
      </c>
      <c r="B102" s="91">
        <v>42247</v>
      </c>
      <c r="C102" s="89" t="s">
        <v>1573</v>
      </c>
      <c r="D102" s="89" t="s">
        <v>1572</v>
      </c>
      <c r="E102" s="132" t="s">
        <v>1574</v>
      </c>
      <c r="F102" s="89"/>
      <c r="G102" s="89"/>
      <c r="H102" s="89"/>
      <c r="I102" s="89"/>
      <c r="J102" s="89"/>
      <c r="K102" s="89"/>
      <c r="L102" s="114">
        <v>44690</v>
      </c>
      <c r="M102" s="58">
        <v>44693</v>
      </c>
      <c r="N102" s="114">
        <v>44690</v>
      </c>
      <c r="O102" s="114">
        <v>44692</v>
      </c>
      <c r="P102" s="114">
        <v>44692</v>
      </c>
      <c r="Q102" s="114">
        <v>44697</v>
      </c>
      <c r="R102" s="89" t="s">
        <v>1610</v>
      </c>
    </row>
    <row r="103" spans="1:18" x14ac:dyDescent="0.25">
      <c r="A103" s="114">
        <v>44690</v>
      </c>
      <c r="B103" s="91">
        <v>77432</v>
      </c>
      <c r="C103" s="89" t="s">
        <v>1579</v>
      </c>
      <c r="D103" s="89" t="s">
        <v>1580</v>
      </c>
      <c r="E103" s="89" t="s">
        <v>1581</v>
      </c>
      <c r="F103" s="89" t="s">
        <v>1582</v>
      </c>
      <c r="G103" s="89">
        <v>2</v>
      </c>
      <c r="H103" s="89">
        <v>2</v>
      </c>
      <c r="I103" s="89" t="s">
        <v>56</v>
      </c>
      <c r="J103" s="89">
        <v>4</v>
      </c>
      <c r="K103" s="89"/>
      <c r="L103" s="114">
        <v>44690</v>
      </c>
      <c r="M103" s="63" t="s">
        <v>1586</v>
      </c>
      <c r="N103" s="114">
        <v>44690</v>
      </c>
      <c r="O103" s="89"/>
      <c r="P103" s="89"/>
      <c r="Q103" s="89"/>
      <c r="R103" s="89"/>
    </row>
    <row r="104" spans="1:18" x14ac:dyDescent="0.25">
      <c r="A104" s="148">
        <v>44693</v>
      </c>
      <c r="B104" s="150"/>
      <c r="C104" s="150" t="s">
        <v>1614</v>
      </c>
      <c r="D104" s="150" t="s">
        <v>1615</v>
      </c>
      <c r="E104" s="132" t="s">
        <v>1620</v>
      </c>
      <c r="F104" s="150" t="s">
        <v>1616</v>
      </c>
      <c r="G104" s="150">
        <v>3</v>
      </c>
      <c r="H104" s="150">
        <v>1</v>
      </c>
      <c r="I104" s="150" t="s">
        <v>56</v>
      </c>
      <c r="J104" s="150">
        <v>5</v>
      </c>
      <c r="K104" s="89"/>
      <c r="L104" s="114">
        <v>44693</v>
      </c>
      <c r="M104" s="89"/>
      <c r="N104" s="89"/>
      <c r="O104" s="89"/>
      <c r="P104" s="89"/>
      <c r="Q104" s="89"/>
      <c r="R104" s="89"/>
    </row>
    <row r="105" spans="1:18" x14ac:dyDescent="0.25">
      <c r="A105" s="114">
        <v>44697</v>
      </c>
      <c r="B105" s="91">
        <v>202571</v>
      </c>
      <c r="C105" s="89" t="s">
        <v>1584</v>
      </c>
      <c r="D105" s="89" t="s">
        <v>1486</v>
      </c>
      <c r="E105" s="89" t="s">
        <v>1488</v>
      </c>
      <c r="F105" s="89" t="s">
        <v>1487</v>
      </c>
      <c r="G105" s="89"/>
      <c r="H105" s="89"/>
      <c r="I105" s="89"/>
      <c r="J105" s="89"/>
      <c r="K105" s="89"/>
      <c r="L105" s="114">
        <v>44697</v>
      </c>
      <c r="M105" s="114">
        <v>44697</v>
      </c>
      <c r="N105" s="89" t="s">
        <v>1663</v>
      </c>
      <c r="O105" s="114">
        <v>44697</v>
      </c>
      <c r="P105" s="114">
        <v>44697</v>
      </c>
      <c r="Q105" s="89"/>
      <c r="R105" s="89"/>
    </row>
    <row r="106" spans="1:18" x14ac:dyDescent="0.25">
      <c r="A106" s="114">
        <v>44698</v>
      </c>
      <c r="B106" s="89">
        <v>35455</v>
      </c>
      <c r="C106" s="89" t="s">
        <v>1684</v>
      </c>
      <c r="D106" s="89" t="s">
        <v>1686</v>
      </c>
      <c r="E106" s="89" t="s">
        <v>1687</v>
      </c>
      <c r="F106" s="89" t="s">
        <v>1685</v>
      </c>
      <c r="G106" s="89">
        <v>4</v>
      </c>
      <c r="H106" s="89">
        <v>1</v>
      </c>
      <c r="I106" s="89" t="s">
        <v>97</v>
      </c>
      <c r="J106" s="89">
        <v>8</v>
      </c>
      <c r="K106" s="89" t="s">
        <v>97</v>
      </c>
      <c r="L106" s="114">
        <v>44698</v>
      </c>
      <c r="M106" s="136" t="s">
        <v>1688</v>
      </c>
      <c r="N106" s="89"/>
      <c r="O106" s="89"/>
      <c r="P106" s="89"/>
      <c r="Q106" s="89"/>
      <c r="R106" s="89"/>
    </row>
    <row r="107" spans="1:18" x14ac:dyDescent="0.25">
      <c r="A107" s="114">
        <v>44705</v>
      </c>
      <c r="B107" s="85">
        <v>2645</v>
      </c>
      <c r="C107" s="60" t="s">
        <v>1715</v>
      </c>
      <c r="D107" s="151" t="s">
        <v>1723</v>
      </c>
      <c r="E107" s="151" t="s">
        <v>1717</v>
      </c>
      <c r="F107" s="152" t="s">
        <v>1718</v>
      </c>
      <c r="G107" s="153">
        <v>2</v>
      </c>
      <c r="H107" s="153">
        <v>2</v>
      </c>
      <c r="I107" s="151" t="s">
        <v>56</v>
      </c>
      <c r="J107" s="153">
        <v>5</v>
      </c>
      <c r="K107" s="89"/>
      <c r="L107" s="58">
        <v>44706</v>
      </c>
      <c r="M107" s="136" t="s">
        <v>1724</v>
      </c>
      <c r="N107" s="89"/>
      <c r="O107" s="89"/>
      <c r="P107" s="89"/>
      <c r="Q107" s="89"/>
      <c r="R107" s="89"/>
    </row>
    <row r="108" spans="1:18" x14ac:dyDescent="0.25">
      <c r="A108" s="114">
        <v>44705</v>
      </c>
      <c r="B108" s="89">
        <v>79892</v>
      </c>
      <c r="C108" s="60" t="s">
        <v>1725</v>
      </c>
      <c r="D108" s="60" t="s">
        <v>1726</v>
      </c>
      <c r="E108" s="60" t="s">
        <v>1727</v>
      </c>
      <c r="F108" s="61" t="s">
        <v>1728</v>
      </c>
      <c r="G108" s="80">
        <v>2</v>
      </c>
      <c r="H108" s="80">
        <v>4</v>
      </c>
      <c r="I108" s="60" t="s">
        <v>56</v>
      </c>
      <c r="J108" s="80">
        <v>1</v>
      </c>
      <c r="K108" s="63"/>
      <c r="L108" s="58">
        <v>44706</v>
      </c>
      <c r="M108" s="136"/>
      <c r="N108" s="89"/>
      <c r="O108" s="89"/>
      <c r="P108" s="89"/>
      <c r="Q108" s="89"/>
      <c r="R108" s="89"/>
    </row>
    <row r="109" spans="1:18" x14ac:dyDescent="0.25">
      <c r="A109" s="89"/>
      <c r="B109" s="89"/>
      <c r="C109" s="89"/>
      <c r="D109" s="89"/>
      <c r="E109" s="89"/>
      <c r="F109" s="89"/>
      <c r="G109" s="89"/>
      <c r="H109" s="89"/>
      <c r="I109" s="89"/>
      <c r="J109" s="89"/>
      <c r="K109" s="89"/>
      <c r="L109" s="89"/>
      <c r="M109" s="89"/>
      <c r="N109" s="89"/>
      <c r="O109" s="89"/>
      <c r="P109" s="89"/>
      <c r="Q109" s="89"/>
      <c r="R109" s="89"/>
    </row>
    <row r="110" spans="1:18" x14ac:dyDescent="0.25">
      <c r="A110" s="89"/>
      <c r="B110" s="89"/>
      <c r="C110" s="89"/>
      <c r="D110" s="89"/>
      <c r="E110" s="89"/>
      <c r="F110" s="89"/>
      <c r="G110" s="89"/>
      <c r="H110" s="89"/>
      <c r="I110" s="89"/>
      <c r="J110" s="89"/>
      <c r="K110" s="89"/>
      <c r="L110" s="89"/>
      <c r="M110" s="89"/>
      <c r="N110" s="89"/>
      <c r="O110" s="89"/>
      <c r="P110" s="89"/>
      <c r="Q110" s="89"/>
      <c r="R110" s="89"/>
    </row>
    <row r="111" spans="1:18" x14ac:dyDescent="0.25">
      <c r="A111" s="89"/>
      <c r="B111" s="89"/>
      <c r="C111" s="89"/>
      <c r="D111" s="89"/>
      <c r="E111" s="89"/>
      <c r="F111" s="89"/>
      <c r="G111" s="89"/>
      <c r="H111" s="89"/>
      <c r="I111" s="89"/>
      <c r="J111" s="89"/>
      <c r="K111" s="89"/>
      <c r="L111" s="89"/>
      <c r="M111" s="89"/>
      <c r="N111" s="89"/>
      <c r="O111" s="89"/>
      <c r="P111" s="89"/>
      <c r="Q111" s="89"/>
      <c r="R111" s="89"/>
    </row>
    <row r="112" spans="1:18" x14ac:dyDescent="0.25">
      <c r="A112" s="89"/>
      <c r="B112" s="89"/>
      <c r="C112" s="89"/>
      <c r="D112" s="89"/>
      <c r="E112" s="89"/>
      <c r="F112" s="89"/>
      <c r="G112" s="89"/>
      <c r="H112" s="89"/>
      <c r="I112" s="89"/>
      <c r="J112" s="89"/>
      <c r="K112" s="89"/>
      <c r="L112" s="89"/>
      <c r="M112" s="89"/>
      <c r="N112" s="89"/>
      <c r="O112" s="89"/>
      <c r="P112" s="89"/>
      <c r="Q112" s="89"/>
      <c r="R112" s="89"/>
    </row>
    <row r="113" spans="1:18" x14ac:dyDescent="0.25">
      <c r="A113" s="89"/>
      <c r="B113" s="89"/>
      <c r="C113" s="89"/>
      <c r="D113" s="89"/>
      <c r="E113" s="89"/>
      <c r="F113" s="89"/>
      <c r="G113" s="89"/>
      <c r="H113" s="89"/>
      <c r="I113" s="89"/>
      <c r="J113" s="89"/>
      <c r="K113" s="89"/>
      <c r="L113" s="89"/>
      <c r="M113" s="89"/>
      <c r="N113" s="89"/>
      <c r="O113" s="89"/>
      <c r="P113" s="89"/>
      <c r="Q113" s="89"/>
      <c r="R113" s="89"/>
    </row>
    <row r="114" spans="1:18" x14ac:dyDescent="0.25">
      <c r="A114" s="89"/>
      <c r="B114" s="89"/>
      <c r="C114" s="89"/>
      <c r="D114" s="89"/>
      <c r="E114" s="89"/>
      <c r="F114" s="89"/>
      <c r="G114" s="89"/>
      <c r="H114" s="89"/>
      <c r="I114" s="89"/>
      <c r="J114" s="89"/>
      <c r="K114" s="89"/>
      <c r="L114" s="89"/>
      <c r="M114" s="89"/>
      <c r="N114" s="89"/>
      <c r="O114" s="89"/>
      <c r="P114" s="89"/>
      <c r="Q114" s="89"/>
      <c r="R114" s="89"/>
    </row>
    <row r="115" spans="1:18" x14ac:dyDescent="0.25">
      <c r="A115" s="89"/>
      <c r="B115" s="89"/>
      <c r="C115" s="89"/>
      <c r="D115" s="89"/>
      <c r="E115" s="89"/>
      <c r="F115" s="89"/>
      <c r="G115" s="89"/>
      <c r="H115" s="89"/>
      <c r="I115" s="89"/>
      <c r="J115" s="89"/>
      <c r="K115" s="89"/>
      <c r="L115" s="89"/>
      <c r="M115" s="89"/>
      <c r="N115" s="89"/>
      <c r="O115" s="89"/>
      <c r="P115" s="89"/>
      <c r="Q115" s="89"/>
      <c r="R115" s="89"/>
    </row>
    <row r="116" spans="1:18" x14ac:dyDescent="0.25">
      <c r="A116" s="89"/>
      <c r="B116" s="89"/>
      <c r="C116" s="89"/>
      <c r="D116" s="89"/>
      <c r="E116" s="89"/>
      <c r="F116" s="89"/>
      <c r="G116" s="89"/>
      <c r="H116" s="89"/>
      <c r="I116" s="89"/>
      <c r="J116" s="89"/>
      <c r="K116" s="89"/>
      <c r="L116" s="89"/>
      <c r="M116" s="89"/>
      <c r="N116" s="89"/>
      <c r="O116" s="89"/>
      <c r="P116" s="89"/>
      <c r="Q116" s="89"/>
      <c r="R116" s="89"/>
    </row>
    <row r="117" spans="1:18" x14ac:dyDescent="0.25">
      <c r="A117" s="89"/>
      <c r="B117" s="89"/>
      <c r="C117" s="89"/>
      <c r="D117" s="89"/>
      <c r="E117" s="89"/>
      <c r="F117" s="89"/>
      <c r="G117" s="89"/>
      <c r="H117" s="89"/>
      <c r="I117" s="89"/>
      <c r="J117" s="89"/>
      <c r="K117" s="89"/>
      <c r="L117" s="89"/>
      <c r="M117" s="89"/>
      <c r="N117" s="89"/>
      <c r="O117" s="89"/>
      <c r="P117" s="89"/>
      <c r="Q117" s="89"/>
      <c r="R117" s="89"/>
    </row>
    <row r="118" spans="1:18" x14ac:dyDescent="0.25">
      <c r="A118" s="89"/>
      <c r="B118" s="89"/>
      <c r="C118" s="89"/>
      <c r="D118" s="89"/>
      <c r="E118" s="89"/>
      <c r="F118" s="89"/>
      <c r="G118" s="89"/>
      <c r="H118" s="89"/>
      <c r="I118" s="89"/>
      <c r="J118" s="89"/>
      <c r="K118" s="89"/>
      <c r="L118" s="89"/>
      <c r="M118" s="89"/>
      <c r="N118" s="89"/>
      <c r="O118" s="89"/>
      <c r="P118" s="89"/>
      <c r="Q118" s="89"/>
      <c r="R118" s="89"/>
    </row>
    <row r="119" spans="1:18" x14ac:dyDescent="0.25">
      <c r="A119" s="89"/>
      <c r="B119" s="89"/>
      <c r="C119" s="89"/>
      <c r="D119" s="89"/>
      <c r="E119" s="89"/>
      <c r="F119" s="89"/>
      <c r="G119" s="89"/>
      <c r="H119" s="89"/>
      <c r="I119" s="89"/>
      <c r="J119" s="89"/>
      <c r="K119" s="89"/>
      <c r="L119" s="89"/>
      <c r="M119" s="89"/>
      <c r="N119" s="89"/>
      <c r="O119" s="89"/>
      <c r="P119" s="89"/>
      <c r="Q119" s="89"/>
      <c r="R119" s="89"/>
    </row>
    <row r="120" spans="1:18" x14ac:dyDescent="0.25">
      <c r="A120" s="89"/>
      <c r="B120" s="89"/>
      <c r="C120" s="89"/>
      <c r="D120" s="89"/>
      <c r="E120" s="89"/>
      <c r="F120" s="89"/>
      <c r="G120" s="89"/>
      <c r="H120" s="89"/>
      <c r="I120" s="89"/>
      <c r="J120" s="89"/>
      <c r="K120" s="89"/>
      <c r="L120" s="89"/>
      <c r="M120" s="89"/>
      <c r="N120" s="89"/>
      <c r="O120" s="89"/>
      <c r="P120" s="89"/>
      <c r="Q120" s="89"/>
      <c r="R120" s="89"/>
    </row>
    <row r="121" spans="1:18" x14ac:dyDescent="0.25">
      <c r="A121" s="89"/>
      <c r="B121" s="89"/>
      <c r="C121" s="89"/>
      <c r="D121" s="89"/>
      <c r="E121" s="89"/>
      <c r="F121" s="89"/>
      <c r="G121" s="89"/>
      <c r="H121" s="89"/>
      <c r="I121" s="89"/>
      <c r="J121" s="89"/>
      <c r="K121" s="89"/>
      <c r="L121" s="89"/>
      <c r="M121" s="89"/>
      <c r="N121" s="89"/>
      <c r="O121" s="89"/>
      <c r="P121" s="89"/>
      <c r="Q121" s="89"/>
      <c r="R121" s="89"/>
    </row>
    <row r="122" spans="1:18" x14ac:dyDescent="0.25">
      <c r="A122" s="89"/>
      <c r="B122" s="89"/>
      <c r="C122" s="89"/>
      <c r="D122" s="89"/>
      <c r="E122" s="89"/>
      <c r="F122" s="89"/>
      <c r="G122" s="89"/>
      <c r="H122" s="89"/>
      <c r="I122" s="89"/>
      <c r="J122" s="89"/>
      <c r="K122" s="89"/>
      <c r="L122" s="89"/>
      <c r="M122" s="89"/>
      <c r="N122" s="89"/>
      <c r="O122" s="89"/>
      <c r="P122" s="89"/>
      <c r="Q122" s="89"/>
      <c r="R122" s="89"/>
    </row>
    <row r="123" spans="1:18" x14ac:dyDescent="0.25">
      <c r="A123" s="89"/>
      <c r="B123" s="89"/>
      <c r="C123" s="89"/>
      <c r="D123" s="89"/>
      <c r="E123" s="89"/>
      <c r="F123" s="89"/>
      <c r="G123" s="89"/>
      <c r="H123" s="89"/>
      <c r="I123" s="89"/>
      <c r="J123" s="89"/>
      <c r="K123" s="89"/>
      <c r="L123" s="89"/>
      <c r="M123" s="89"/>
      <c r="N123" s="89"/>
      <c r="O123" s="89"/>
      <c r="P123" s="89"/>
      <c r="Q123" s="89"/>
      <c r="R123" s="89"/>
    </row>
    <row r="124" spans="1:18" x14ac:dyDescent="0.25">
      <c r="A124" s="89"/>
      <c r="B124" s="89"/>
      <c r="C124" s="89"/>
      <c r="D124" s="89"/>
      <c r="E124" s="89"/>
      <c r="F124" s="89"/>
      <c r="G124" s="89"/>
      <c r="H124" s="89"/>
      <c r="I124" s="89"/>
      <c r="J124" s="89"/>
      <c r="K124" s="89"/>
      <c r="L124" s="89"/>
      <c r="M124" s="89"/>
      <c r="N124" s="89"/>
      <c r="O124" s="89"/>
      <c r="P124" s="89"/>
      <c r="Q124" s="89"/>
      <c r="R124" s="89"/>
    </row>
    <row r="125" spans="1:18" x14ac:dyDescent="0.25">
      <c r="A125" s="89"/>
      <c r="B125" s="89"/>
      <c r="C125" s="89"/>
      <c r="D125" s="89"/>
      <c r="E125" s="89"/>
      <c r="F125" s="89"/>
      <c r="G125" s="89"/>
      <c r="H125" s="89"/>
      <c r="I125" s="89"/>
      <c r="J125" s="89"/>
      <c r="K125" s="89"/>
      <c r="L125" s="89"/>
      <c r="M125" s="89"/>
      <c r="N125" s="89"/>
      <c r="O125" s="89"/>
      <c r="P125" s="89"/>
      <c r="Q125" s="89"/>
      <c r="R125" s="89"/>
    </row>
    <row r="126" spans="1:18" x14ac:dyDescent="0.25">
      <c r="A126" s="89"/>
      <c r="B126" s="89"/>
      <c r="C126" s="89"/>
      <c r="D126" s="89"/>
      <c r="E126" s="89"/>
      <c r="F126" s="89"/>
      <c r="G126" s="89"/>
      <c r="H126" s="89"/>
      <c r="I126" s="89"/>
      <c r="J126" s="89"/>
      <c r="K126" s="89"/>
      <c r="L126" s="89"/>
      <c r="M126" s="89"/>
      <c r="N126" s="89"/>
      <c r="O126" s="89"/>
      <c r="P126" s="89"/>
      <c r="Q126" s="89"/>
      <c r="R126" s="89"/>
    </row>
    <row r="127" spans="1:18" x14ac:dyDescent="0.25">
      <c r="A127" s="89"/>
      <c r="B127" s="89"/>
      <c r="C127" s="89"/>
      <c r="D127" s="89"/>
      <c r="E127" s="89"/>
      <c r="F127" s="89"/>
      <c r="G127" s="89"/>
      <c r="H127" s="89"/>
      <c r="I127" s="89"/>
      <c r="J127" s="89"/>
      <c r="K127" s="89"/>
      <c r="L127" s="89"/>
      <c r="M127" s="89"/>
      <c r="N127" s="89"/>
      <c r="O127" s="89"/>
      <c r="P127" s="89"/>
      <c r="Q127" s="89"/>
      <c r="R127" s="89"/>
    </row>
    <row r="128" spans="1:18" x14ac:dyDescent="0.25">
      <c r="A128" s="89"/>
      <c r="B128" s="89"/>
      <c r="C128" s="89"/>
      <c r="D128" s="89"/>
      <c r="E128" s="89"/>
      <c r="F128" s="89"/>
      <c r="G128" s="89"/>
      <c r="H128" s="89"/>
      <c r="I128" s="89"/>
      <c r="J128" s="89"/>
      <c r="K128" s="89"/>
      <c r="L128" s="89"/>
      <c r="M128" s="89"/>
      <c r="N128" s="89"/>
      <c r="O128" s="89"/>
      <c r="P128" s="89"/>
      <c r="Q128" s="89"/>
      <c r="R128" s="89"/>
    </row>
    <row r="129" spans="1:18" x14ac:dyDescent="0.25">
      <c r="A129" s="89"/>
      <c r="B129" s="89"/>
      <c r="C129" s="89"/>
      <c r="D129" s="89"/>
      <c r="E129" s="89"/>
      <c r="F129" s="89"/>
      <c r="G129" s="89"/>
      <c r="H129" s="89"/>
      <c r="I129" s="89"/>
      <c r="J129" s="89"/>
      <c r="K129" s="89"/>
      <c r="L129" s="89"/>
      <c r="M129" s="89"/>
      <c r="N129" s="89"/>
      <c r="O129" s="89"/>
      <c r="P129" s="89"/>
      <c r="Q129" s="89"/>
      <c r="R129" s="89"/>
    </row>
    <row r="130" spans="1:18" x14ac:dyDescent="0.25">
      <c r="A130" s="89"/>
      <c r="B130" s="89"/>
      <c r="C130" s="89"/>
      <c r="D130" s="89"/>
      <c r="E130" s="89"/>
      <c r="F130" s="89"/>
      <c r="G130" s="89"/>
      <c r="H130" s="89"/>
      <c r="I130" s="89"/>
      <c r="J130" s="89"/>
      <c r="K130" s="89"/>
      <c r="L130" s="89"/>
      <c r="M130" s="89"/>
      <c r="N130" s="89"/>
      <c r="O130" s="89"/>
      <c r="P130" s="89"/>
      <c r="Q130" s="89"/>
      <c r="R130" s="89"/>
    </row>
    <row r="131" spans="1:18" x14ac:dyDescent="0.25">
      <c r="A131" s="89"/>
      <c r="B131" s="89"/>
      <c r="C131" s="89"/>
      <c r="D131" s="89"/>
      <c r="E131" s="89"/>
      <c r="F131" s="89"/>
      <c r="G131" s="89"/>
      <c r="H131" s="89"/>
      <c r="I131" s="89"/>
      <c r="J131" s="89"/>
      <c r="K131" s="89"/>
      <c r="L131" s="89"/>
      <c r="M131" s="89"/>
      <c r="N131" s="89"/>
      <c r="O131" s="89"/>
      <c r="P131" s="89"/>
      <c r="Q131" s="89"/>
      <c r="R131" s="89"/>
    </row>
    <row r="132" spans="1:18" x14ac:dyDescent="0.25">
      <c r="A132" s="89"/>
      <c r="B132" s="89"/>
      <c r="C132" s="89"/>
      <c r="D132" s="89"/>
      <c r="E132" s="89"/>
      <c r="F132" s="89"/>
      <c r="G132" s="89"/>
      <c r="H132" s="89"/>
      <c r="I132" s="89"/>
      <c r="J132" s="89"/>
      <c r="K132" s="89"/>
      <c r="L132" s="89"/>
      <c r="M132" s="89"/>
      <c r="N132" s="89"/>
      <c r="O132" s="89"/>
      <c r="P132" s="89"/>
      <c r="Q132" s="89"/>
      <c r="R132" s="89"/>
    </row>
    <row r="133" spans="1:18" x14ac:dyDescent="0.25">
      <c r="A133" s="89"/>
      <c r="B133" s="89"/>
      <c r="C133" s="89"/>
      <c r="D133" s="89"/>
      <c r="E133" s="89"/>
      <c r="F133" s="89"/>
      <c r="G133" s="89"/>
      <c r="H133" s="89"/>
      <c r="I133" s="89"/>
      <c r="J133" s="89"/>
      <c r="K133" s="89"/>
      <c r="L133" s="89"/>
      <c r="M133" s="89"/>
      <c r="N133" s="89"/>
      <c r="O133" s="89"/>
      <c r="P133" s="89"/>
      <c r="Q133" s="89"/>
      <c r="R133" s="89"/>
    </row>
    <row r="134" spans="1:18" x14ac:dyDescent="0.25">
      <c r="A134" s="89"/>
      <c r="B134" s="89"/>
      <c r="C134" s="89"/>
      <c r="D134" s="89"/>
      <c r="E134" s="89"/>
      <c r="F134" s="89"/>
      <c r="G134" s="89"/>
      <c r="H134" s="89"/>
      <c r="I134" s="89"/>
      <c r="J134" s="89"/>
      <c r="K134" s="89"/>
      <c r="L134" s="89"/>
      <c r="M134" s="89"/>
      <c r="N134" s="89"/>
      <c r="O134" s="89"/>
      <c r="P134" s="89"/>
      <c r="Q134" s="89"/>
      <c r="R134" s="89"/>
    </row>
    <row r="135" spans="1:18" x14ac:dyDescent="0.25">
      <c r="A135" s="89"/>
      <c r="B135" s="89"/>
      <c r="C135" s="89"/>
      <c r="D135" s="89"/>
      <c r="E135" s="89"/>
      <c r="F135" s="89"/>
      <c r="G135" s="89"/>
      <c r="H135" s="89"/>
      <c r="I135" s="89"/>
      <c r="J135" s="89"/>
      <c r="K135" s="89"/>
      <c r="L135" s="89"/>
      <c r="M135" s="89"/>
      <c r="N135" s="89"/>
      <c r="O135" s="89"/>
      <c r="P135" s="89"/>
      <c r="Q135" s="89"/>
      <c r="R135" s="89"/>
    </row>
    <row r="136" spans="1:18" x14ac:dyDescent="0.25">
      <c r="A136" s="89"/>
      <c r="B136" s="89"/>
      <c r="C136" s="89"/>
      <c r="D136" s="89"/>
      <c r="E136" s="89"/>
      <c r="F136" s="89"/>
      <c r="G136" s="89"/>
      <c r="H136" s="89"/>
      <c r="I136" s="89"/>
      <c r="J136" s="89"/>
      <c r="K136" s="89"/>
      <c r="L136" s="89"/>
      <c r="M136" s="89"/>
      <c r="N136" s="89"/>
      <c r="O136" s="89"/>
      <c r="P136" s="89"/>
      <c r="Q136" s="89"/>
      <c r="R136" s="89"/>
    </row>
    <row r="137" spans="1:18" x14ac:dyDescent="0.25">
      <c r="A137" s="89"/>
      <c r="B137" s="89"/>
      <c r="C137" s="89"/>
      <c r="D137" s="89"/>
      <c r="E137" s="89"/>
      <c r="F137" s="89"/>
      <c r="G137" s="89"/>
      <c r="H137" s="89"/>
      <c r="I137" s="89"/>
      <c r="J137" s="89"/>
      <c r="K137" s="89"/>
      <c r="L137" s="89"/>
      <c r="M137" s="89"/>
      <c r="N137" s="89"/>
      <c r="O137" s="89"/>
      <c r="P137" s="89"/>
      <c r="Q137" s="89"/>
      <c r="R137" s="89"/>
    </row>
    <row r="138" spans="1:18" x14ac:dyDescent="0.25">
      <c r="A138" s="89"/>
      <c r="B138" s="89"/>
      <c r="C138" s="89"/>
      <c r="D138" s="89"/>
      <c r="E138" s="89"/>
      <c r="F138" s="89"/>
      <c r="G138" s="89"/>
      <c r="H138" s="89"/>
      <c r="I138" s="89"/>
      <c r="J138" s="89"/>
      <c r="K138" s="89"/>
      <c r="L138" s="89"/>
      <c r="M138" s="89"/>
      <c r="N138" s="89"/>
      <c r="O138" s="89"/>
      <c r="P138" s="89"/>
      <c r="Q138" s="89"/>
      <c r="R138" s="89"/>
    </row>
    <row r="139" spans="1:18" x14ac:dyDescent="0.25">
      <c r="A139" s="89"/>
      <c r="B139" s="89"/>
      <c r="C139" s="89"/>
      <c r="D139" s="89"/>
      <c r="E139" s="89"/>
      <c r="F139" s="89"/>
      <c r="G139" s="89"/>
      <c r="H139" s="89"/>
      <c r="I139" s="89"/>
      <c r="J139" s="89"/>
      <c r="K139" s="89"/>
      <c r="L139" s="89"/>
      <c r="M139" s="89"/>
      <c r="N139" s="89"/>
      <c r="O139" s="89"/>
      <c r="P139" s="89"/>
      <c r="Q139" s="89"/>
      <c r="R139" s="89"/>
    </row>
    <row r="140" spans="1:18" x14ac:dyDescent="0.25">
      <c r="A140" s="89"/>
      <c r="B140" s="89"/>
      <c r="C140" s="89"/>
      <c r="D140" s="89"/>
      <c r="E140" s="89"/>
      <c r="F140" s="89"/>
      <c r="G140" s="89"/>
      <c r="H140" s="89"/>
      <c r="I140" s="89"/>
      <c r="J140" s="89"/>
      <c r="K140" s="89"/>
      <c r="L140" s="89"/>
      <c r="M140" s="89"/>
      <c r="N140" s="89"/>
      <c r="O140" s="89"/>
      <c r="P140" s="89"/>
      <c r="Q140" s="89"/>
      <c r="R140" s="89"/>
    </row>
    <row r="141" spans="1:18" x14ac:dyDescent="0.25">
      <c r="A141" s="89"/>
      <c r="B141" s="89"/>
      <c r="C141" s="89"/>
      <c r="D141" s="89"/>
      <c r="E141" s="89"/>
      <c r="F141" s="89"/>
      <c r="G141" s="89"/>
      <c r="H141" s="89"/>
      <c r="I141" s="89"/>
      <c r="J141" s="89"/>
      <c r="K141" s="89"/>
      <c r="L141" s="89"/>
      <c r="M141" s="89"/>
      <c r="N141" s="89"/>
      <c r="O141" s="89"/>
      <c r="P141" s="89"/>
      <c r="Q141" s="89"/>
      <c r="R141" s="89"/>
    </row>
    <row r="142" spans="1:18" x14ac:dyDescent="0.25">
      <c r="A142" s="89"/>
      <c r="B142" s="89"/>
      <c r="C142" s="89"/>
      <c r="D142" s="89"/>
      <c r="E142" s="89"/>
      <c r="F142" s="89"/>
      <c r="G142" s="89"/>
      <c r="H142" s="89"/>
      <c r="I142" s="89"/>
      <c r="J142" s="89"/>
      <c r="K142" s="89"/>
      <c r="L142" s="89"/>
      <c r="M142" s="89"/>
      <c r="N142" s="89"/>
      <c r="O142" s="89"/>
      <c r="P142" s="89"/>
      <c r="Q142" s="89"/>
      <c r="R142" s="89"/>
    </row>
    <row r="143" spans="1:18" x14ac:dyDescent="0.25">
      <c r="A143" s="89"/>
      <c r="B143" s="89"/>
      <c r="C143" s="89"/>
      <c r="D143" s="89"/>
      <c r="E143" s="89"/>
      <c r="F143" s="89"/>
      <c r="G143" s="89"/>
      <c r="H143" s="89"/>
      <c r="I143" s="89"/>
      <c r="J143" s="89"/>
      <c r="K143" s="89"/>
      <c r="L143" s="89"/>
      <c r="M143" s="89"/>
      <c r="N143" s="89"/>
      <c r="O143" s="89"/>
      <c r="P143" s="89"/>
      <c r="Q143" s="89"/>
      <c r="R143" s="89"/>
    </row>
    <row r="144" spans="1:18" x14ac:dyDescent="0.25">
      <c r="A144" s="89"/>
      <c r="B144" s="89"/>
      <c r="C144" s="89"/>
      <c r="D144" s="89"/>
      <c r="E144" s="89"/>
      <c r="F144" s="89"/>
      <c r="G144" s="89"/>
      <c r="H144" s="89"/>
      <c r="I144" s="89"/>
      <c r="J144" s="89"/>
      <c r="K144" s="89"/>
      <c r="L144" s="89"/>
      <c r="M144" s="89"/>
      <c r="N144" s="89"/>
      <c r="O144" s="89"/>
      <c r="P144" s="89"/>
      <c r="Q144" s="89"/>
      <c r="R144" s="89"/>
    </row>
    <row r="145" spans="1:18" x14ac:dyDescent="0.25">
      <c r="A145" s="89"/>
      <c r="B145" s="89"/>
      <c r="C145" s="89"/>
      <c r="D145" s="89"/>
      <c r="E145" s="89"/>
      <c r="F145" s="89"/>
      <c r="G145" s="89"/>
      <c r="H145" s="89"/>
      <c r="I145" s="89"/>
      <c r="J145" s="89"/>
      <c r="K145" s="89"/>
      <c r="L145" s="89"/>
      <c r="M145" s="89"/>
      <c r="N145" s="89"/>
      <c r="O145" s="89"/>
      <c r="P145" s="89"/>
      <c r="Q145" s="89"/>
      <c r="R145" s="89"/>
    </row>
    <row r="146" spans="1:18" x14ac:dyDescent="0.25">
      <c r="A146" s="89"/>
      <c r="B146" s="89"/>
      <c r="C146" s="89"/>
      <c r="D146" s="89"/>
      <c r="E146" s="89"/>
      <c r="F146" s="89"/>
      <c r="G146" s="89"/>
      <c r="H146" s="89"/>
      <c r="I146" s="89"/>
      <c r="J146" s="89"/>
      <c r="K146" s="89"/>
      <c r="L146" s="89"/>
      <c r="M146" s="89"/>
      <c r="N146" s="89"/>
      <c r="O146" s="89"/>
      <c r="P146" s="89"/>
      <c r="Q146" s="89"/>
      <c r="R146" s="89"/>
    </row>
    <row r="147" spans="1:18" x14ac:dyDescent="0.25">
      <c r="A147" s="89"/>
      <c r="B147" s="89"/>
      <c r="C147" s="89"/>
      <c r="D147" s="89"/>
      <c r="E147" s="89"/>
      <c r="F147" s="89"/>
      <c r="G147" s="89"/>
      <c r="H147" s="89"/>
      <c r="I147" s="89"/>
      <c r="J147" s="89"/>
      <c r="K147" s="89"/>
      <c r="L147" s="89"/>
      <c r="M147" s="89"/>
      <c r="N147" s="89"/>
      <c r="O147" s="89"/>
      <c r="P147" s="89"/>
      <c r="Q147" s="89"/>
      <c r="R147" s="89"/>
    </row>
    <row r="148" spans="1:18" x14ac:dyDescent="0.25">
      <c r="A148" s="89"/>
      <c r="B148" s="89"/>
      <c r="C148" s="89"/>
      <c r="D148" s="89"/>
      <c r="E148" s="89"/>
      <c r="F148" s="89"/>
      <c r="G148" s="89"/>
      <c r="H148" s="89"/>
      <c r="I148" s="89"/>
      <c r="J148" s="89"/>
      <c r="K148" s="89"/>
      <c r="L148" s="89"/>
      <c r="M148" s="89"/>
      <c r="N148" s="89"/>
      <c r="O148" s="89"/>
      <c r="P148" s="89"/>
      <c r="Q148" s="89"/>
      <c r="R148" s="89"/>
    </row>
    <row r="149" spans="1:18" x14ac:dyDescent="0.25">
      <c r="A149" s="89"/>
      <c r="B149" s="89"/>
      <c r="C149" s="89"/>
      <c r="D149" s="89"/>
      <c r="E149" s="89"/>
      <c r="F149" s="89"/>
      <c r="G149" s="89"/>
      <c r="H149" s="89"/>
      <c r="I149" s="89"/>
      <c r="J149" s="89"/>
      <c r="K149" s="89"/>
      <c r="L149" s="89"/>
      <c r="M149" s="89"/>
      <c r="N149" s="89"/>
      <c r="O149" s="89"/>
      <c r="P149" s="89"/>
      <c r="Q149" s="89"/>
      <c r="R149" s="89"/>
    </row>
    <row r="150" spans="1:18" x14ac:dyDescent="0.25">
      <c r="A150" s="89"/>
      <c r="B150" s="89"/>
      <c r="C150" s="89"/>
      <c r="D150" s="89"/>
      <c r="E150" s="89"/>
      <c r="F150" s="89"/>
      <c r="G150" s="89"/>
      <c r="H150" s="89"/>
      <c r="I150" s="89"/>
      <c r="J150" s="89"/>
      <c r="K150" s="89"/>
      <c r="L150" s="89"/>
      <c r="M150" s="89"/>
      <c r="N150" s="89"/>
      <c r="O150" s="89"/>
      <c r="P150" s="89"/>
      <c r="Q150" s="89"/>
      <c r="R150" s="89"/>
    </row>
    <row r="151" spans="1:18" x14ac:dyDescent="0.25">
      <c r="A151" s="89"/>
      <c r="B151" s="89"/>
      <c r="C151" s="89"/>
      <c r="D151" s="89"/>
      <c r="E151" s="89"/>
      <c r="F151" s="89"/>
      <c r="G151" s="89"/>
      <c r="H151" s="89"/>
      <c r="I151" s="89"/>
      <c r="J151" s="89"/>
      <c r="K151" s="89"/>
      <c r="L151" s="89"/>
      <c r="M151" s="89"/>
      <c r="N151" s="89"/>
      <c r="O151" s="89"/>
      <c r="P151" s="89"/>
      <c r="Q151" s="89"/>
      <c r="R151" s="89"/>
    </row>
    <row r="152" spans="1:18" x14ac:dyDescent="0.25">
      <c r="A152" s="89"/>
      <c r="B152" s="89"/>
      <c r="C152" s="89"/>
      <c r="D152" s="89"/>
      <c r="E152" s="89"/>
      <c r="F152" s="89"/>
      <c r="G152" s="89"/>
      <c r="H152" s="89"/>
      <c r="I152" s="89"/>
      <c r="J152" s="89"/>
      <c r="K152" s="89"/>
      <c r="L152" s="89"/>
      <c r="M152" s="89"/>
      <c r="N152" s="89"/>
      <c r="O152" s="89"/>
      <c r="P152" s="89"/>
      <c r="Q152" s="89"/>
      <c r="R152" s="89"/>
    </row>
    <row r="153" spans="1:18" x14ac:dyDescent="0.25">
      <c r="A153" s="89"/>
      <c r="B153" s="89"/>
      <c r="C153" s="89"/>
      <c r="D153" s="89"/>
      <c r="E153" s="89"/>
      <c r="F153" s="89"/>
      <c r="G153" s="89"/>
      <c r="H153" s="89"/>
      <c r="I153" s="89"/>
      <c r="J153" s="89"/>
      <c r="K153" s="89"/>
      <c r="L153" s="89"/>
      <c r="M153" s="89"/>
      <c r="N153" s="89"/>
      <c r="O153" s="89"/>
      <c r="P153" s="89"/>
      <c r="Q153" s="89"/>
      <c r="R153" s="89"/>
    </row>
    <row r="154" spans="1:18" x14ac:dyDescent="0.25">
      <c r="A154" s="89"/>
      <c r="B154" s="89"/>
      <c r="C154" s="89"/>
      <c r="D154" s="89"/>
      <c r="E154" s="89"/>
      <c r="F154" s="89"/>
      <c r="G154" s="89"/>
      <c r="H154" s="89"/>
      <c r="I154" s="89"/>
      <c r="J154" s="89"/>
      <c r="K154" s="89"/>
      <c r="L154" s="89"/>
      <c r="M154" s="89"/>
      <c r="N154" s="89"/>
      <c r="O154" s="89"/>
      <c r="P154" s="89"/>
      <c r="Q154" s="89"/>
      <c r="R154" s="89"/>
    </row>
    <row r="155" spans="1:18" x14ac:dyDescent="0.25">
      <c r="A155" s="89"/>
      <c r="B155" s="89"/>
      <c r="C155" s="89"/>
      <c r="D155" s="89"/>
      <c r="E155" s="89"/>
      <c r="F155" s="89"/>
      <c r="G155" s="89"/>
      <c r="H155" s="89"/>
      <c r="I155" s="89"/>
      <c r="J155" s="89"/>
      <c r="K155" s="89"/>
      <c r="L155" s="89"/>
      <c r="M155" s="89"/>
      <c r="N155" s="89"/>
      <c r="O155" s="89"/>
      <c r="P155" s="89"/>
      <c r="Q155" s="89"/>
      <c r="R155" s="89"/>
    </row>
    <row r="156" spans="1:18" x14ac:dyDescent="0.25">
      <c r="A156" s="89"/>
      <c r="B156" s="89"/>
      <c r="C156" s="89"/>
      <c r="D156" s="89"/>
      <c r="E156" s="89"/>
      <c r="F156" s="89"/>
      <c r="G156" s="89"/>
      <c r="H156" s="89"/>
      <c r="I156" s="89"/>
      <c r="J156" s="89"/>
      <c r="K156" s="89"/>
      <c r="L156" s="89"/>
      <c r="M156" s="89"/>
      <c r="N156" s="89"/>
      <c r="O156" s="89"/>
      <c r="P156" s="89"/>
      <c r="Q156" s="89"/>
      <c r="R156" s="89"/>
    </row>
    <row r="157" spans="1:18" x14ac:dyDescent="0.25">
      <c r="A157" s="89"/>
      <c r="B157" s="89"/>
      <c r="C157" s="89"/>
      <c r="D157" s="89"/>
      <c r="E157" s="89"/>
      <c r="F157" s="89"/>
      <c r="G157" s="89"/>
      <c r="H157" s="89"/>
      <c r="I157" s="89"/>
      <c r="J157" s="89"/>
      <c r="K157" s="89"/>
      <c r="L157" s="89"/>
      <c r="M157" s="89"/>
      <c r="N157" s="89"/>
      <c r="O157" s="89"/>
      <c r="P157" s="89"/>
      <c r="Q157" s="89"/>
      <c r="R157" s="89"/>
    </row>
    <row r="158" spans="1:18" x14ac:dyDescent="0.25">
      <c r="A158" s="89"/>
      <c r="B158" s="89"/>
      <c r="C158" s="89"/>
      <c r="D158" s="89"/>
      <c r="E158" s="89"/>
      <c r="F158" s="89"/>
      <c r="G158" s="89"/>
      <c r="H158" s="89"/>
      <c r="I158" s="89"/>
      <c r="J158" s="89"/>
      <c r="K158" s="89"/>
      <c r="L158" s="89"/>
      <c r="M158" s="89"/>
      <c r="N158" s="89"/>
      <c r="O158" s="89"/>
      <c r="P158" s="89"/>
      <c r="Q158" s="89"/>
      <c r="R158" s="89"/>
    </row>
    <row r="159" spans="1:18" x14ac:dyDescent="0.25">
      <c r="A159" s="89"/>
      <c r="B159" s="89"/>
      <c r="C159" s="89"/>
      <c r="D159" s="89"/>
      <c r="E159" s="89"/>
      <c r="F159" s="89"/>
      <c r="G159" s="89"/>
      <c r="H159" s="89"/>
      <c r="I159" s="89"/>
      <c r="J159" s="89"/>
      <c r="K159" s="89"/>
      <c r="L159" s="89"/>
      <c r="M159" s="89"/>
      <c r="N159" s="89"/>
      <c r="O159" s="89"/>
      <c r="P159" s="89"/>
      <c r="Q159" s="89"/>
      <c r="R159" s="89"/>
    </row>
    <row r="160" spans="1:18" x14ac:dyDescent="0.25">
      <c r="A160" s="89"/>
      <c r="B160" s="89"/>
      <c r="C160" s="89"/>
      <c r="D160" s="89"/>
      <c r="E160" s="89"/>
      <c r="F160" s="89"/>
      <c r="G160" s="89"/>
      <c r="H160" s="89"/>
      <c r="I160" s="89"/>
      <c r="J160" s="89"/>
      <c r="K160" s="89"/>
      <c r="L160" s="89"/>
      <c r="M160" s="89"/>
      <c r="N160" s="89"/>
      <c r="O160" s="89"/>
      <c r="P160" s="89"/>
      <c r="Q160" s="89"/>
      <c r="R160" s="89"/>
    </row>
    <row r="161" spans="1:18" x14ac:dyDescent="0.25">
      <c r="A161" s="89"/>
      <c r="B161" s="89"/>
      <c r="C161" s="89"/>
      <c r="D161" s="89"/>
      <c r="E161" s="89"/>
      <c r="F161" s="89"/>
      <c r="G161" s="89"/>
      <c r="H161" s="89"/>
      <c r="I161" s="89"/>
      <c r="J161" s="89"/>
      <c r="K161" s="89"/>
      <c r="L161" s="89"/>
      <c r="M161" s="89"/>
      <c r="N161" s="89"/>
      <c r="O161" s="89"/>
      <c r="P161" s="89"/>
      <c r="Q161" s="89"/>
      <c r="R161" s="89"/>
    </row>
    <row r="162" spans="1:18" x14ac:dyDescent="0.25">
      <c r="A162" s="89"/>
      <c r="B162" s="89"/>
      <c r="C162" s="89"/>
      <c r="D162" s="89"/>
      <c r="E162" s="89"/>
      <c r="F162" s="89"/>
      <c r="G162" s="89"/>
      <c r="H162" s="89"/>
      <c r="I162" s="89"/>
      <c r="J162" s="89"/>
      <c r="K162" s="89"/>
      <c r="L162" s="89"/>
      <c r="M162" s="89"/>
      <c r="N162" s="89"/>
      <c r="O162" s="89"/>
      <c r="P162" s="89"/>
      <c r="Q162" s="89"/>
      <c r="R162" s="89"/>
    </row>
    <row r="163" spans="1:18" x14ac:dyDescent="0.25">
      <c r="A163" s="89"/>
      <c r="B163" s="89"/>
      <c r="C163" s="89"/>
      <c r="D163" s="89"/>
      <c r="E163" s="89"/>
      <c r="F163" s="89"/>
      <c r="G163" s="89"/>
      <c r="H163" s="89"/>
      <c r="I163" s="89"/>
      <c r="J163" s="89"/>
      <c r="K163" s="89"/>
      <c r="L163" s="89"/>
      <c r="M163" s="89"/>
      <c r="N163" s="89"/>
      <c r="O163" s="89"/>
      <c r="P163" s="89"/>
      <c r="Q163" s="89"/>
      <c r="R163" s="89"/>
    </row>
    <row r="164" spans="1:18" x14ac:dyDescent="0.25">
      <c r="A164" s="89"/>
      <c r="B164" s="89"/>
      <c r="C164" s="89"/>
      <c r="D164" s="89"/>
      <c r="E164" s="89"/>
      <c r="F164" s="89"/>
      <c r="G164" s="89"/>
      <c r="H164" s="89"/>
      <c r="I164" s="89"/>
      <c r="J164" s="89"/>
      <c r="K164" s="89"/>
      <c r="L164" s="89"/>
      <c r="M164" s="89"/>
      <c r="N164" s="89"/>
      <c r="O164" s="89"/>
      <c r="P164" s="89"/>
      <c r="Q164" s="89"/>
      <c r="R164" s="89"/>
    </row>
    <row r="165" spans="1:18" x14ac:dyDescent="0.25">
      <c r="A165" s="89"/>
      <c r="B165" s="89"/>
      <c r="C165" s="89"/>
      <c r="D165" s="89"/>
      <c r="E165" s="89"/>
      <c r="F165" s="89"/>
      <c r="G165" s="89"/>
      <c r="H165" s="89"/>
      <c r="I165" s="89"/>
      <c r="J165" s="89"/>
      <c r="K165" s="89"/>
      <c r="L165" s="89"/>
      <c r="M165" s="89"/>
      <c r="N165" s="89"/>
      <c r="O165" s="89"/>
      <c r="P165" s="89"/>
      <c r="Q165" s="89"/>
      <c r="R165" s="89"/>
    </row>
    <row r="166" spans="1:18" x14ac:dyDescent="0.25">
      <c r="A166" s="89"/>
      <c r="B166" s="89"/>
      <c r="C166" s="89"/>
      <c r="D166" s="89"/>
      <c r="E166" s="89"/>
      <c r="F166" s="89"/>
      <c r="G166" s="89"/>
      <c r="H166" s="89"/>
      <c r="I166" s="89"/>
      <c r="J166" s="89"/>
      <c r="K166" s="89"/>
      <c r="L166" s="89"/>
      <c r="M166" s="89"/>
      <c r="N166" s="89"/>
      <c r="O166" s="89"/>
      <c r="P166" s="89"/>
      <c r="Q166" s="89"/>
      <c r="R166" s="89"/>
    </row>
    <row r="167" spans="1:18" x14ac:dyDescent="0.25">
      <c r="A167" s="89"/>
      <c r="B167" s="89"/>
      <c r="C167" s="89"/>
      <c r="D167" s="89"/>
      <c r="E167" s="89"/>
      <c r="F167" s="89"/>
      <c r="G167" s="89"/>
      <c r="H167" s="89"/>
      <c r="I167" s="89"/>
      <c r="J167" s="89"/>
      <c r="K167" s="89"/>
      <c r="L167" s="89"/>
      <c r="M167" s="89"/>
      <c r="N167" s="89"/>
      <c r="O167" s="89"/>
      <c r="P167" s="89"/>
      <c r="Q167" s="89"/>
      <c r="R167" s="89"/>
    </row>
    <row r="168" spans="1:18" x14ac:dyDescent="0.25">
      <c r="A168" s="89"/>
      <c r="B168" s="89"/>
      <c r="C168" s="89"/>
      <c r="D168" s="89"/>
      <c r="E168" s="89"/>
      <c r="F168" s="89"/>
      <c r="G168" s="89"/>
      <c r="H168" s="89"/>
      <c r="I168" s="89"/>
      <c r="J168" s="89"/>
      <c r="K168" s="89"/>
      <c r="L168" s="89"/>
      <c r="M168" s="89"/>
      <c r="N168" s="89"/>
      <c r="O168" s="89"/>
      <c r="P168" s="89"/>
      <c r="Q168" s="89"/>
      <c r="R168" s="89"/>
    </row>
    <row r="169" spans="1:18" x14ac:dyDescent="0.25">
      <c r="A169" s="89"/>
      <c r="B169" s="89"/>
      <c r="C169" s="89"/>
      <c r="D169" s="89"/>
      <c r="E169" s="89"/>
      <c r="F169" s="89"/>
      <c r="G169" s="89"/>
      <c r="H169" s="89"/>
      <c r="I169" s="89"/>
      <c r="J169" s="89"/>
      <c r="K169" s="89"/>
      <c r="L169" s="89"/>
      <c r="M169" s="89"/>
      <c r="N169" s="89"/>
      <c r="O169" s="89"/>
      <c r="P169" s="89"/>
      <c r="Q169" s="89"/>
      <c r="R169" s="89"/>
    </row>
    <row r="170" spans="1:18" x14ac:dyDescent="0.25">
      <c r="A170" s="89"/>
      <c r="B170" s="89"/>
      <c r="C170" s="89"/>
      <c r="D170" s="89"/>
      <c r="E170" s="89"/>
      <c r="F170" s="89"/>
      <c r="G170" s="89"/>
      <c r="H170" s="89"/>
      <c r="I170" s="89"/>
      <c r="J170" s="89"/>
      <c r="K170" s="89"/>
      <c r="L170" s="89"/>
      <c r="M170" s="89"/>
      <c r="N170" s="89"/>
      <c r="O170" s="89"/>
      <c r="P170" s="89"/>
      <c r="Q170" s="89"/>
      <c r="R170" s="89"/>
    </row>
    <row r="171" spans="1:18" x14ac:dyDescent="0.25">
      <c r="A171" s="89"/>
      <c r="B171" s="89"/>
      <c r="C171" s="89"/>
      <c r="D171" s="89"/>
      <c r="E171" s="89"/>
      <c r="F171" s="89"/>
      <c r="G171" s="89"/>
      <c r="H171" s="89"/>
      <c r="I171" s="89"/>
      <c r="J171" s="89"/>
      <c r="K171" s="89"/>
      <c r="L171" s="89"/>
      <c r="M171" s="89"/>
      <c r="N171" s="89"/>
      <c r="O171" s="89"/>
      <c r="P171" s="89"/>
      <c r="Q171" s="89"/>
      <c r="R171" s="89"/>
    </row>
    <row r="172" spans="1:18" x14ac:dyDescent="0.25">
      <c r="A172" s="89"/>
      <c r="B172" s="89"/>
      <c r="C172" s="89"/>
      <c r="D172" s="89"/>
      <c r="E172" s="89"/>
      <c r="F172" s="89"/>
      <c r="G172" s="89"/>
      <c r="H172" s="89"/>
      <c r="I172" s="89"/>
      <c r="J172" s="89"/>
      <c r="K172" s="89"/>
      <c r="L172" s="89"/>
      <c r="M172" s="89"/>
      <c r="N172" s="89"/>
      <c r="O172" s="89"/>
      <c r="P172" s="89"/>
      <c r="Q172" s="89"/>
      <c r="R172" s="89"/>
    </row>
    <row r="173" spans="1:18" x14ac:dyDescent="0.25">
      <c r="A173" s="89"/>
      <c r="B173" s="89"/>
      <c r="C173" s="89"/>
      <c r="D173" s="89"/>
      <c r="E173" s="89"/>
      <c r="F173" s="89"/>
      <c r="G173" s="89"/>
      <c r="H173" s="89"/>
      <c r="I173" s="89"/>
      <c r="J173" s="89"/>
      <c r="K173" s="89"/>
      <c r="L173" s="89"/>
      <c r="M173" s="89"/>
      <c r="N173" s="89"/>
      <c r="O173" s="89"/>
      <c r="P173" s="89"/>
      <c r="Q173" s="89"/>
      <c r="R173" s="89"/>
    </row>
    <row r="174" spans="1:18" x14ac:dyDescent="0.25">
      <c r="A174" s="89"/>
      <c r="B174" s="89"/>
      <c r="C174" s="89"/>
      <c r="D174" s="89"/>
      <c r="E174" s="89"/>
      <c r="F174" s="89"/>
      <c r="G174" s="89"/>
      <c r="H174" s="89"/>
      <c r="I174" s="89"/>
      <c r="J174" s="89"/>
      <c r="K174" s="89"/>
      <c r="L174" s="89"/>
      <c r="M174" s="89"/>
      <c r="N174" s="89"/>
      <c r="O174" s="89"/>
      <c r="P174" s="89"/>
      <c r="Q174" s="89"/>
      <c r="R174" s="89"/>
    </row>
    <row r="175" spans="1:18" x14ac:dyDescent="0.25">
      <c r="A175" s="89"/>
      <c r="B175" s="89"/>
      <c r="C175" s="89"/>
      <c r="D175" s="89"/>
      <c r="E175" s="89"/>
      <c r="F175" s="89"/>
      <c r="G175" s="89"/>
      <c r="H175" s="89"/>
      <c r="I175" s="89"/>
      <c r="J175" s="89"/>
      <c r="K175" s="89"/>
      <c r="L175" s="89"/>
      <c r="M175" s="89"/>
      <c r="N175" s="89"/>
      <c r="O175" s="89"/>
      <c r="P175" s="89"/>
      <c r="Q175" s="89"/>
      <c r="R175" s="89"/>
    </row>
    <row r="176" spans="1:18" x14ac:dyDescent="0.25">
      <c r="A176" s="89"/>
      <c r="B176" s="89"/>
      <c r="C176" s="89"/>
      <c r="D176" s="89"/>
      <c r="E176" s="89"/>
      <c r="F176" s="89"/>
      <c r="G176" s="89"/>
      <c r="H176" s="89"/>
      <c r="I176" s="89"/>
      <c r="J176" s="89"/>
      <c r="K176" s="89"/>
      <c r="L176" s="89"/>
      <c r="M176" s="89"/>
      <c r="N176" s="89"/>
      <c r="O176" s="89"/>
      <c r="P176" s="89"/>
      <c r="Q176" s="89"/>
      <c r="R176" s="89"/>
    </row>
    <row r="177" spans="1:18" x14ac:dyDescent="0.25">
      <c r="A177" s="89"/>
      <c r="B177" s="89"/>
      <c r="C177" s="89"/>
      <c r="D177" s="89"/>
      <c r="E177" s="89"/>
      <c r="F177" s="89"/>
      <c r="G177" s="89"/>
      <c r="H177" s="89"/>
      <c r="I177" s="89"/>
      <c r="J177" s="89"/>
      <c r="K177" s="89"/>
      <c r="L177" s="89"/>
      <c r="M177" s="89"/>
      <c r="N177" s="89"/>
      <c r="O177" s="89"/>
      <c r="P177" s="89"/>
      <c r="Q177" s="89"/>
      <c r="R177" s="89"/>
    </row>
    <row r="178" spans="1:18" x14ac:dyDescent="0.25">
      <c r="A178" s="89"/>
      <c r="B178" s="89"/>
      <c r="C178" s="89"/>
      <c r="D178" s="89"/>
      <c r="E178" s="89"/>
      <c r="F178" s="89"/>
      <c r="G178" s="89"/>
      <c r="H178" s="89"/>
      <c r="I178" s="89"/>
      <c r="J178" s="89"/>
      <c r="K178" s="89"/>
      <c r="L178" s="89"/>
      <c r="M178" s="89"/>
      <c r="N178" s="89"/>
      <c r="O178" s="89"/>
      <c r="P178" s="89"/>
      <c r="Q178" s="89"/>
      <c r="R178" s="89"/>
    </row>
  </sheetData>
  <hyperlinks>
    <hyperlink ref="E4" r:id="rId1" display="mailto:gbillings88@gmail.com" xr:uid="{B6B8E805-9699-4E24-A273-0F6B6EB94EC6}"/>
    <hyperlink ref="E7" r:id="rId2" display="mailto:AMoodychef@hotmail.com" xr:uid="{E97A548F-16E4-45FA-8087-4D0CEBCEA343}"/>
    <hyperlink ref="E10" r:id="rId3" xr:uid="{77CD4E84-C586-48EC-8F99-E537BFE09DB4}"/>
    <hyperlink ref="E11" r:id="rId4" xr:uid="{E084DF6E-35F6-4BBE-A5EB-12889DFAC6A0}"/>
    <hyperlink ref="E16" r:id="rId5" xr:uid="{AB59E4EE-3D63-4A0E-8D0E-F8B1C9D78E6F}"/>
    <hyperlink ref="E18" r:id="rId6" xr:uid="{78930B62-4E3D-458A-B8C1-1DDCA92D30EE}"/>
    <hyperlink ref="E19" r:id="rId7" xr:uid="{A3156785-3B88-43DB-AD54-0D47C111E8AC}"/>
    <hyperlink ref="E21" r:id="rId8" xr:uid="{5C4E77F0-CB9E-4F92-9A21-161EF39739A8}"/>
    <hyperlink ref="E20" r:id="rId9" xr:uid="{386C9C5D-7021-41A2-BE04-9FEE50103956}"/>
    <hyperlink ref="E17" r:id="rId10" xr:uid="{69321D9B-AFFB-489A-9240-6F4014361EE3}"/>
    <hyperlink ref="E13" r:id="rId11" xr:uid="{5A231F53-1BC0-460B-8514-DD0CE795345B}"/>
    <hyperlink ref="E15" r:id="rId12" xr:uid="{37ED5DE5-EC99-46DB-AB35-A832C7140033}"/>
    <hyperlink ref="E14" r:id="rId13" xr:uid="{6B8FCCEC-A449-46D2-93C8-5FE7BA43B0DA}"/>
    <hyperlink ref="E8" r:id="rId14" xr:uid="{9DAF6005-DFB3-4B4E-87D7-B0C29A0EEE8F}"/>
    <hyperlink ref="E3" r:id="rId15" xr:uid="{6F0A61CD-B21E-4BC7-83E6-B070879918ED}"/>
    <hyperlink ref="E5" r:id="rId16" xr:uid="{C1F6F785-9631-4A68-AFC0-411CE8303246}"/>
    <hyperlink ref="E2" r:id="rId17" xr:uid="{18EF01B0-AD05-4D3B-BFD4-2E46E8AA1B9F}"/>
    <hyperlink ref="E22" r:id="rId18" xr:uid="{230C907A-B4C2-4FA2-A2D0-95A766233F9A}"/>
    <hyperlink ref="E23" r:id="rId19" xr:uid="{7793FD0C-C69F-4756-A988-FE135E0F4F2E}"/>
    <hyperlink ref="E24" r:id="rId20" xr:uid="{CF873D40-D7E2-427B-AE4E-47F7FB8F0AC3}"/>
    <hyperlink ref="E25" r:id="rId21" xr:uid="{5857F680-F1CD-434E-B312-BB4CABFA8633}"/>
    <hyperlink ref="E26" r:id="rId22" xr:uid="{FC4F22A1-657C-498C-9FCA-B63438DF0762}"/>
    <hyperlink ref="E28" r:id="rId23" xr:uid="{EE9EB808-1147-4523-9EA4-FC30F7BD04B2}"/>
    <hyperlink ref="E27" r:id="rId24" xr:uid="{B916BA4D-C2B3-4A0F-81E2-1E7C2CB05581}"/>
    <hyperlink ref="E29" r:id="rId25" xr:uid="{6F665C38-4758-4925-9DAB-488E15F2C89D}"/>
    <hyperlink ref="E30" r:id="rId26" xr:uid="{B53184F6-E970-430D-B5DE-201807F15225}"/>
    <hyperlink ref="E31" r:id="rId27" xr:uid="{8300A53F-E679-4DF3-ACF9-6635C534E450}"/>
    <hyperlink ref="E32" r:id="rId28" xr:uid="{B34955A4-048E-4312-A720-D4219ED5A3FB}"/>
    <hyperlink ref="E33" r:id="rId29" xr:uid="{42013804-DCBE-4CA9-BD95-FC2C714FE6BC}"/>
    <hyperlink ref="E34" r:id="rId30" xr:uid="{DD587997-27EB-41AB-95B5-34BE8C9E5AEC}"/>
    <hyperlink ref="E35" r:id="rId31" xr:uid="{FE7FCFA4-422E-463A-A8BB-05C4F253C86A}"/>
    <hyperlink ref="E36" r:id="rId32" xr:uid="{33423BB8-4FE0-496C-8B4B-3B4084A6B05D}"/>
    <hyperlink ref="E37" r:id="rId33" xr:uid="{92F057DD-3E0B-4952-83F2-AD8500A6A142}"/>
    <hyperlink ref="E38" r:id="rId34" xr:uid="{CEAE1859-8CC9-4CF9-8D37-6EDDF7EAD5A0}"/>
    <hyperlink ref="E12" r:id="rId35" xr:uid="{AF45C14D-FF2B-4672-AA8C-D66FB6814AB3}"/>
    <hyperlink ref="E39" r:id="rId36" xr:uid="{4245F6FE-43A4-48F0-B8DB-8F77C83B636F}"/>
    <hyperlink ref="E40" r:id="rId37" xr:uid="{BF78FEC5-90FE-4978-B937-25B2D5A5B9AC}"/>
    <hyperlink ref="E44" r:id="rId38" xr:uid="{9F3B86C0-44F7-44F0-A8A2-A3E73EF95230}"/>
    <hyperlink ref="E46" r:id="rId39" xr:uid="{144E7EA3-90A8-4BB0-93F7-F3C580ECB33F}"/>
    <hyperlink ref="E48" r:id="rId40" xr:uid="{9BA00A26-245A-4242-A969-517758924F2C}"/>
    <hyperlink ref="E49" r:id="rId41" xr:uid="{57671F5A-6171-4136-9CCF-245FB144CF2E}"/>
    <hyperlink ref="E50" r:id="rId42" xr:uid="{969F9140-02A8-4038-9382-9E6B2F1CE8A5}"/>
    <hyperlink ref="E51" r:id="rId43" xr:uid="{B961ACE8-E804-4060-97F2-05DCB8DA268C}"/>
    <hyperlink ref="E55" r:id="rId44" xr:uid="{D2888061-22DC-4A75-AE84-453B1C674198}"/>
    <hyperlink ref="E73" r:id="rId45" xr:uid="{3810A27F-027A-4C71-8654-ABB4009EC999}"/>
    <hyperlink ref="E77" r:id="rId46" xr:uid="{7A523015-5889-474F-99B6-7B938ACFB6BC}"/>
    <hyperlink ref="E91" r:id="rId47" xr:uid="{E299657C-98D9-4817-8F8E-8207857EAB94}"/>
    <hyperlink ref="E99" r:id="rId48" xr:uid="{3EEA207A-EA8E-46CA-B0FF-52E33DE70AB0}"/>
    <hyperlink ref="E102" r:id="rId49" xr:uid="{F5FA3B57-313C-4FEE-8908-FCFB3A524DCE}"/>
    <hyperlink ref="E100" r:id="rId50" xr:uid="{9471E43D-8BA2-4BA4-B6E6-4951B5006B4D}"/>
    <hyperlink ref="E98" r:id="rId51" xr:uid="{5D8DF796-3FCA-480B-9AD8-DEDA10BDBD15}"/>
    <hyperlink ref="E104" r:id="rId52" xr:uid="{1E9BFB9A-16C2-43A8-803C-593E232947D2}"/>
  </hyperlinks>
  <pageMargins left="0.7" right="0.7" top="0.75" bottom="0.75" header="0.3" footer="0.3"/>
  <pageSetup orientation="portrait" r:id="rId5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EC804-65FB-4A8C-8E90-879ABCF82082}">
  <sheetPr codeName="Sheet5">
    <tabColor theme="3" tint="0.79998168889431442"/>
  </sheetPr>
  <dimension ref="A1:J306"/>
  <sheetViews>
    <sheetView topLeftCell="E1" workbookViewId="0">
      <pane ySplit="1" topLeftCell="A2" activePane="bottomLeft" state="frozen"/>
      <selection activeCell="D1" sqref="D1"/>
      <selection pane="bottomLeft" activeCell="I1" sqref="I1"/>
    </sheetView>
  </sheetViews>
  <sheetFormatPr defaultColWidth="9.125" defaultRowHeight="14.3" x14ac:dyDescent="0.25"/>
  <cols>
    <col min="1" max="1" width="16.125" style="56" bestFit="1" customWidth="1"/>
    <col min="2" max="2" width="9.75" style="56" customWidth="1"/>
    <col min="3" max="3" width="39.125" style="56" bestFit="1" customWidth="1"/>
    <col min="4" max="4" width="39.125" style="56" customWidth="1"/>
    <col min="5" max="5" width="26.25" style="56" customWidth="1"/>
    <col min="6" max="6" width="8.5" style="56" customWidth="1"/>
    <col min="7" max="7" width="10.75" style="56" customWidth="1"/>
    <col min="8" max="8" width="31.375" style="56" bestFit="1" customWidth="1"/>
    <col min="9" max="9" width="13.125" style="56" customWidth="1"/>
    <col min="10" max="10" width="48.125" style="56" customWidth="1"/>
    <col min="11" max="11" width="9.125" style="56" customWidth="1"/>
    <col min="12" max="16384" width="9.125" style="56"/>
  </cols>
  <sheetData>
    <row r="1" spans="1:10" ht="16.3" x14ac:dyDescent="0.3">
      <c r="A1" s="240" t="s">
        <v>13</v>
      </c>
      <c r="B1" s="248" t="s">
        <v>84</v>
      </c>
      <c r="C1" s="241" t="s">
        <v>1434</v>
      </c>
      <c r="D1" s="244" t="s">
        <v>5</v>
      </c>
      <c r="E1" s="241" t="s">
        <v>1435</v>
      </c>
      <c r="F1" s="241" t="s">
        <v>1436</v>
      </c>
      <c r="G1" s="241" t="s">
        <v>1437</v>
      </c>
      <c r="H1" s="241" t="s">
        <v>1438</v>
      </c>
      <c r="I1" s="244" t="s">
        <v>1443</v>
      </c>
      <c r="J1" s="241" t="s">
        <v>946</v>
      </c>
    </row>
    <row r="2" spans="1:10" x14ac:dyDescent="0.25">
      <c r="A2" s="58">
        <v>44671</v>
      </c>
      <c r="B2" s="59"/>
      <c r="C2" s="53" t="s">
        <v>1439</v>
      </c>
      <c r="D2" s="53" t="s">
        <v>1440</v>
      </c>
      <c r="E2" s="54" t="s">
        <v>1441</v>
      </c>
      <c r="F2" s="54" t="s">
        <v>56</v>
      </c>
      <c r="G2" s="53" t="s">
        <v>1399</v>
      </c>
      <c r="H2" s="53" t="s">
        <v>56</v>
      </c>
      <c r="I2" s="92">
        <v>44672</v>
      </c>
      <c r="J2" s="107" t="s">
        <v>1444</v>
      </c>
    </row>
    <row r="3" spans="1:10" x14ac:dyDescent="0.25">
      <c r="A3" s="58">
        <v>44674</v>
      </c>
      <c r="B3" s="59">
        <v>41917</v>
      </c>
      <c r="C3" s="64" t="s">
        <v>754</v>
      </c>
      <c r="D3" s="64" t="s">
        <v>1442</v>
      </c>
      <c r="E3" s="65" t="s">
        <v>756</v>
      </c>
      <c r="F3" s="65" t="s">
        <v>56</v>
      </c>
      <c r="G3" s="58" t="s">
        <v>56</v>
      </c>
      <c r="H3" s="63" t="s">
        <v>56</v>
      </c>
      <c r="I3" s="58">
        <v>44677</v>
      </c>
      <c r="J3" s="63"/>
    </row>
    <row r="4" spans="1:10" x14ac:dyDescent="0.25">
      <c r="A4" s="58">
        <v>44679</v>
      </c>
      <c r="B4" s="59">
        <v>63558</v>
      </c>
      <c r="C4" s="60" t="s">
        <v>1455</v>
      </c>
      <c r="D4" s="60" t="s">
        <v>1456</v>
      </c>
      <c r="E4" s="61" t="s">
        <v>1457</v>
      </c>
      <c r="F4" s="61" t="s">
        <v>56</v>
      </c>
      <c r="G4" s="58" t="s">
        <v>56</v>
      </c>
      <c r="H4" s="63" t="s">
        <v>56</v>
      </c>
      <c r="I4" s="58">
        <v>44684</v>
      </c>
      <c r="J4" s="63"/>
    </row>
    <row r="5" spans="1:10" x14ac:dyDescent="0.25">
      <c r="A5" s="58">
        <v>44680</v>
      </c>
      <c r="B5" s="59">
        <v>59182</v>
      </c>
      <c r="C5" s="60" t="s">
        <v>1458</v>
      </c>
      <c r="D5" s="60" t="s">
        <v>1459</v>
      </c>
      <c r="E5" s="61" t="s">
        <v>1460</v>
      </c>
      <c r="F5" s="61" t="s">
        <v>56</v>
      </c>
      <c r="G5" s="66" t="s">
        <v>56</v>
      </c>
      <c r="H5" s="63" t="s">
        <v>56</v>
      </c>
      <c r="I5" s="58">
        <v>44684</v>
      </c>
      <c r="J5" s="63"/>
    </row>
    <row r="6" spans="1:10" x14ac:dyDescent="0.25">
      <c r="A6" s="96">
        <v>44686</v>
      </c>
      <c r="B6" s="59"/>
      <c r="C6" s="95" t="s">
        <v>1483</v>
      </c>
      <c r="D6" s="95" t="s">
        <v>1484</v>
      </c>
      <c r="E6" s="95" t="s">
        <v>1485</v>
      </c>
      <c r="F6" s="95" t="s">
        <v>56</v>
      </c>
      <c r="G6" s="95" t="s">
        <v>56</v>
      </c>
      <c r="H6" s="95" t="s">
        <v>56</v>
      </c>
      <c r="I6" s="96">
        <v>44686</v>
      </c>
      <c r="J6" s="77" t="s">
        <v>1571</v>
      </c>
    </row>
    <row r="7" spans="1:10" x14ac:dyDescent="0.25">
      <c r="A7" s="96">
        <v>44686</v>
      </c>
      <c r="B7" s="59"/>
      <c r="C7" s="97" t="s">
        <v>1489</v>
      </c>
      <c r="D7" s="97" t="s">
        <v>1490</v>
      </c>
      <c r="E7" s="98" t="s">
        <v>1491</v>
      </c>
      <c r="F7" s="98" t="s">
        <v>802</v>
      </c>
      <c r="G7" s="77" t="s">
        <v>802</v>
      </c>
      <c r="H7" s="77" t="s">
        <v>802</v>
      </c>
      <c r="I7" s="96">
        <v>44686</v>
      </c>
      <c r="J7" s="77" t="s">
        <v>1571</v>
      </c>
    </row>
    <row r="8" spans="1:10" x14ac:dyDescent="0.25">
      <c r="A8" s="101">
        <v>44686</v>
      </c>
      <c r="B8" s="106">
        <v>60181</v>
      </c>
      <c r="C8" s="103" t="s">
        <v>1525</v>
      </c>
      <c r="D8" s="103" t="s">
        <v>1526</v>
      </c>
      <c r="E8" s="103" t="s">
        <v>1527</v>
      </c>
      <c r="F8" s="103" t="s">
        <v>56</v>
      </c>
      <c r="G8" s="75" t="s">
        <v>56</v>
      </c>
      <c r="H8" s="99" t="s">
        <v>56</v>
      </c>
      <c r="I8" s="100">
        <v>44691</v>
      </c>
      <c r="J8" s="69"/>
    </row>
    <row r="9" spans="1:10" x14ac:dyDescent="0.25">
      <c r="A9" s="66">
        <v>44686</v>
      </c>
      <c r="B9" s="104"/>
      <c r="C9" s="97" t="s">
        <v>1528</v>
      </c>
      <c r="D9" s="97" t="s">
        <v>1529</v>
      </c>
      <c r="E9" s="98" t="s">
        <v>1530</v>
      </c>
      <c r="F9" s="98" t="s">
        <v>56</v>
      </c>
      <c r="G9" s="96" t="s">
        <v>56</v>
      </c>
      <c r="H9" s="77" t="s">
        <v>56</v>
      </c>
      <c r="I9" s="96">
        <v>44690</v>
      </c>
      <c r="J9" s="77" t="s">
        <v>57</v>
      </c>
    </row>
    <row r="10" spans="1:10" x14ac:dyDescent="0.25">
      <c r="A10" s="66">
        <v>44687</v>
      </c>
      <c r="B10" s="104">
        <v>65179</v>
      </c>
      <c r="C10" s="60" t="s">
        <v>1531</v>
      </c>
      <c r="D10" s="60" t="s">
        <v>1532</v>
      </c>
      <c r="E10" s="61" t="s">
        <v>1533</v>
      </c>
      <c r="F10" s="61" t="s">
        <v>56</v>
      </c>
      <c r="G10" s="66" t="s">
        <v>56</v>
      </c>
      <c r="H10" s="63" t="s">
        <v>56</v>
      </c>
      <c r="I10" s="58">
        <v>44691</v>
      </c>
      <c r="J10" s="63"/>
    </row>
    <row r="11" spans="1:10" x14ac:dyDescent="0.25">
      <c r="A11" s="66">
        <v>44687</v>
      </c>
      <c r="B11" s="104">
        <v>6645</v>
      </c>
      <c r="C11" s="60" t="s">
        <v>1534</v>
      </c>
      <c r="D11" s="60" t="s">
        <v>1535</v>
      </c>
      <c r="E11" s="61" t="s">
        <v>1536</v>
      </c>
      <c r="F11" s="61" t="s">
        <v>56</v>
      </c>
      <c r="G11" s="80" t="s">
        <v>56</v>
      </c>
      <c r="H11" s="63" t="s">
        <v>1399</v>
      </c>
      <c r="I11" s="58">
        <v>44691</v>
      </c>
      <c r="J11" s="63"/>
    </row>
    <row r="12" spans="1:10" x14ac:dyDescent="0.25">
      <c r="A12" s="96">
        <v>44687</v>
      </c>
      <c r="B12" s="104"/>
      <c r="C12" s="97" t="s">
        <v>1537</v>
      </c>
      <c r="D12" s="97" t="s">
        <v>1538</v>
      </c>
      <c r="E12" s="97" t="s">
        <v>1539</v>
      </c>
      <c r="F12" s="97" t="s">
        <v>56</v>
      </c>
      <c r="G12" s="77" t="s">
        <v>56</v>
      </c>
      <c r="H12" s="77" t="s">
        <v>1399</v>
      </c>
      <c r="I12" s="96">
        <v>44690</v>
      </c>
      <c r="J12" s="77" t="s">
        <v>1571</v>
      </c>
    </row>
    <row r="13" spans="1:10" x14ac:dyDescent="0.25">
      <c r="A13" s="66">
        <v>44687</v>
      </c>
      <c r="B13" s="104">
        <v>81200</v>
      </c>
      <c r="C13" s="60" t="s">
        <v>1540</v>
      </c>
      <c r="D13" s="60" t="s">
        <v>1541</v>
      </c>
      <c r="E13" s="61" t="s">
        <v>1500</v>
      </c>
      <c r="F13" s="61" t="s">
        <v>56</v>
      </c>
      <c r="G13" s="66" t="s">
        <v>56</v>
      </c>
      <c r="H13" s="63" t="s">
        <v>56</v>
      </c>
      <c r="I13" s="63" t="s">
        <v>1570</v>
      </c>
      <c r="J13" s="63" t="s">
        <v>1578</v>
      </c>
    </row>
    <row r="14" spans="1:10" x14ac:dyDescent="0.25">
      <c r="A14" s="66">
        <v>44688</v>
      </c>
      <c r="B14" s="104">
        <v>63498</v>
      </c>
      <c r="C14" s="60" t="s">
        <v>1542</v>
      </c>
      <c r="D14" s="60" t="s">
        <v>1543</v>
      </c>
      <c r="E14" s="61" t="s">
        <v>1544</v>
      </c>
      <c r="F14" s="61" t="s">
        <v>56</v>
      </c>
      <c r="G14" s="66" t="s">
        <v>56</v>
      </c>
      <c r="H14" s="63" t="s">
        <v>56</v>
      </c>
      <c r="I14" s="58">
        <v>44691</v>
      </c>
      <c r="J14" s="63"/>
    </row>
    <row r="15" spans="1:10" x14ac:dyDescent="0.25">
      <c r="A15" s="66">
        <v>44688</v>
      </c>
      <c r="B15" s="104">
        <v>75822</v>
      </c>
      <c r="C15" s="60" t="s">
        <v>1501</v>
      </c>
      <c r="D15" s="60" t="s">
        <v>1545</v>
      </c>
      <c r="E15" s="60" t="s">
        <v>1546</v>
      </c>
      <c r="F15" s="60" t="s">
        <v>56</v>
      </c>
      <c r="G15" s="66" t="s">
        <v>1399</v>
      </c>
      <c r="H15" s="63" t="s">
        <v>56</v>
      </c>
      <c r="I15" s="58" t="s">
        <v>1570</v>
      </c>
      <c r="J15" s="63" t="s">
        <v>1575</v>
      </c>
    </row>
    <row r="16" spans="1:10" x14ac:dyDescent="0.25">
      <c r="A16" s="66">
        <v>44688</v>
      </c>
      <c r="B16" s="104">
        <v>6742</v>
      </c>
      <c r="C16" s="60" t="s">
        <v>1547</v>
      </c>
      <c r="D16" s="60" t="s">
        <v>1523</v>
      </c>
      <c r="E16" s="60" t="s">
        <v>1524</v>
      </c>
      <c r="F16" s="60" t="s">
        <v>56</v>
      </c>
      <c r="G16" s="80" t="s">
        <v>1399</v>
      </c>
      <c r="H16" s="63" t="s">
        <v>56</v>
      </c>
      <c r="I16" s="63" t="s">
        <v>1570</v>
      </c>
      <c r="J16" s="63" t="s">
        <v>1566</v>
      </c>
    </row>
    <row r="17" spans="1:10" x14ac:dyDescent="0.25">
      <c r="A17" s="66">
        <v>44688</v>
      </c>
      <c r="B17" s="104">
        <v>40569</v>
      </c>
      <c r="C17" s="103" t="s">
        <v>1548</v>
      </c>
      <c r="D17" s="60" t="s">
        <v>1549</v>
      </c>
      <c r="E17" s="60" t="s">
        <v>1550</v>
      </c>
      <c r="F17" s="60" t="s">
        <v>56</v>
      </c>
      <c r="G17" s="80" t="s">
        <v>56</v>
      </c>
      <c r="H17" s="63" t="s">
        <v>56</v>
      </c>
      <c r="I17" s="58">
        <v>44691</v>
      </c>
      <c r="J17" s="63"/>
    </row>
    <row r="18" spans="1:10" x14ac:dyDescent="0.25">
      <c r="A18" s="66">
        <v>44690</v>
      </c>
      <c r="B18" s="104">
        <v>6626</v>
      </c>
      <c r="C18" s="60" t="s">
        <v>1551</v>
      </c>
      <c r="D18" s="60" t="s">
        <v>1552</v>
      </c>
      <c r="E18" s="60" t="s">
        <v>1553</v>
      </c>
      <c r="F18" s="60" t="s">
        <v>56</v>
      </c>
      <c r="G18" s="80" t="s">
        <v>56</v>
      </c>
      <c r="H18" s="63" t="s">
        <v>1399</v>
      </c>
      <c r="I18" s="58" t="s">
        <v>1570</v>
      </c>
      <c r="J18" s="63" t="s">
        <v>1576</v>
      </c>
    </row>
    <row r="19" spans="1:10" x14ac:dyDescent="0.25">
      <c r="A19" s="101">
        <v>44690</v>
      </c>
      <c r="B19" s="106">
        <v>64339</v>
      </c>
      <c r="C19" s="103" t="s">
        <v>1554</v>
      </c>
      <c r="D19" s="103" t="s">
        <v>1555</v>
      </c>
      <c r="E19" s="105" t="s">
        <v>1556</v>
      </c>
      <c r="F19" s="105" t="s">
        <v>56</v>
      </c>
      <c r="G19" s="75" t="s">
        <v>1399</v>
      </c>
      <c r="H19" s="75" t="s">
        <v>1399</v>
      </c>
      <c r="I19" s="58">
        <v>44691</v>
      </c>
      <c r="J19" s="69"/>
    </row>
    <row r="20" spans="1:10" x14ac:dyDescent="0.25">
      <c r="A20" s="58">
        <v>44690</v>
      </c>
      <c r="B20" s="59">
        <v>55811</v>
      </c>
      <c r="C20" s="60" t="s">
        <v>1557</v>
      </c>
      <c r="D20" s="60" t="s">
        <v>1558</v>
      </c>
      <c r="E20" s="61" t="s">
        <v>1559</v>
      </c>
      <c r="F20" s="61" t="s">
        <v>56</v>
      </c>
      <c r="G20" s="63" t="s">
        <v>56</v>
      </c>
      <c r="H20" s="63" t="s">
        <v>56</v>
      </c>
      <c r="I20" s="63" t="s">
        <v>1570</v>
      </c>
      <c r="J20" s="63" t="s">
        <v>1577</v>
      </c>
    </row>
    <row r="21" spans="1:10" x14ac:dyDescent="0.25">
      <c r="A21" s="96">
        <v>44692</v>
      </c>
      <c r="B21" s="102"/>
      <c r="C21" s="95" t="s">
        <v>1590</v>
      </c>
      <c r="D21" s="95" t="s">
        <v>1591</v>
      </c>
      <c r="E21" s="95" t="s">
        <v>1592</v>
      </c>
      <c r="F21" s="95" t="s">
        <v>56</v>
      </c>
      <c r="G21" s="95" t="s">
        <v>1399</v>
      </c>
      <c r="H21" s="95" t="s">
        <v>1399</v>
      </c>
      <c r="I21" s="96">
        <v>44692</v>
      </c>
      <c r="J21" s="77" t="s">
        <v>1571</v>
      </c>
    </row>
    <row r="22" spans="1:10" x14ac:dyDescent="0.25">
      <c r="A22" s="58">
        <v>44692</v>
      </c>
      <c r="B22" s="59">
        <v>42333</v>
      </c>
      <c r="C22" s="60" t="s">
        <v>1604</v>
      </c>
      <c r="D22" s="60" t="s">
        <v>1605</v>
      </c>
      <c r="E22" s="60" t="s">
        <v>1606</v>
      </c>
      <c r="F22" s="60" t="s">
        <v>56</v>
      </c>
      <c r="G22" s="66" t="s">
        <v>56</v>
      </c>
      <c r="H22" s="63" t="s">
        <v>1399</v>
      </c>
      <c r="I22" s="58">
        <v>44692</v>
      </c>
      <c r="J22" s="63"/>
    </row>
    <row r="23" spans="1:10" x14ac:dyDescent="0.25">
      <c r="A23" s="58">
        <v>44692</v>
      </c>
      <c r="B23" s="59">
        <v>57053</v>
      </c>
      <c r="C23" s="60" t="s">
        <v>1607</v>
      </c>
      <c r="D23" s="111" t="s">
        <v>1608</v>
      </c>
      <c r="E23" s="60" t="s">
        <v>1609</v>
      </c>
      <c r="F23" s="60" t="s">
        <v>56</v>
      </c>
      <c r="G23" s="58" t="s">
        <v>56</v>
      </c>
      <c r="H23" s="63" t="s">
        <v>56</v>
      </c>
      <c r="I23" s="58">
        <v>44694</v>
      </c>
      <c r="J23" s="63"/>
    </row>
    <row r="24" spans="1:10" x14ac:dyDescent="0.25">
      <c r="A24" s="58">
        <v>44693</v>
      </c>
      <c r="B24" s="59">
        <v>57623</v>
      </c>
      <c r="C24" s="60" t="s">
        <v>1611</v>
      </c>
      <c r="D24" s="60" t="s">
        <v>1612</v>
      </c>
      <c r="E24" s="61" t="s">
        <v>1613</v>
      </c>
      <c r="F24" s="61" t="s">
        <v>56</v>
      </c>
      <c r="G24" s="63" t="s">
        <v>56</v>
      </c>
      <c r="H24" s="63" t="s">
        <v>56</v>
      </c>
      <c r="I24" s="58">
        <v>44694</v>
      </c>
      <c r="J24" s="63"/>
    </row>
    <row r="25" spans="1:10" x14ac:dyDescent="0.25">
      <c r="A25" s="58">
        <v>44688</v>
      </c>
      <c r="B25" s="59">
        <v>44574</v>
      </c>
      <c r="C25" s="60" t="s">
        <v>1617</v>
      </c>
      <c r="D25" s="60" t="s">
        <v>1618</v>
      </c>
      <c r="E25" s="61" t="s">
        <v>1619</v>
      </c>
      <c r="F25" s="61" t="s">
        <v>56</v>
      </c>
      <c r="G25" s="63" t="s">
        <v>56</v>
      </c>
      <c r="H25" s="63" t="s">
        <v>56</v>
      </c>
      <c r="I25" s="58">
        <v>44694</v>
      </c>
      <c r="J25" s="63"/>
    </row>
    <row r="26" spans="1:10" x14ac:dyDescent="0.25">
      <c r="A26" s="58">
        <v>44693</v>
      </c>
      <c r="B26" s="5"/>
      <c r="C26" t="s">
        <v>1627</v>
      </c>
      <c r="D26" t="s">
        <v>1628</v>
      </c>
      <c r="E26" t="s">
        <v>1629</v>
      </c>
      <c r="F26" t="s">
        <v>56</v>
      </c>
      <c r="G26" s="47" t="s">
        <v>56</v>
      </c>
      <c r="H26" s="47" t="s">
        <v>56</v>
      </c>
      <c r="I26" s="2">
        <v>44697</v>
      </c>
      <c r="J26" s="63"/>
    </row>
    <row r="27" spans="1:10" x14ac:dyDescent="0.25">
      <c r="A27" s="58">
        <v>44693</v>
      </c>
      <c r="B27" s="59">
        <v>58957</v>
      </c>
      <c r="C27" s="60" t="s">
        <v>1630</v>
      </c>
      <c r="D27" s="60" t="s">
        <v>1631</v>
      </c>
      <c r="E27" s="61" t="s">
        <v>1632</v>
      </c>
      <c r="F27" s="61" t="s">
        <v>56</v>
      </c>
      <c r="G27" s="58" t="s">
        <v>56</v>
      </c>
      <c r="H27" s="63" t="s">
        <v>56</v>
      </c>
      <c r="I27" s="58">
        <v>44697</v>
      </c>
      <c r="J27" s="63"/>
    </row>
    <row r="28" spans="1:10" x14ac:dyDescent="0.25">
      <c r="A28" s="58">
        <v>44693</v>
      </c>
      <c r="B28" s="59">
        <v>18230</v>
      </c>
      <c r="C28" s="60" t="s">
        <v>1633</v>
      </c>
      <c r="D28" s="60" t="s">
        <v>1634</v>
      </c>
      <c r="E28" s="61" t="s">
        <v>1635</v>
      </c>
      <c r="F28" s="61" t="s">
        <v>56</v>
      </c>
      <c r="G28" s="58" t="s">
        <v>56</v>
      </c>
      <c r="H28" s="63" t="s">
        <v>56</v>
      </c>
      <c r="I28" s="2">
        <v>44697</v>
      </c>
      <c r="J28" s="63"/>
    </row>
    <row r="29" spans="1:10" x14ac:dyDescent="0.25">
      <c r="A29" s="58">
        <v>44694</v>
      </c>
      <c r="B29" s="59">
        <v>76056</v>
      </c>
      <c r="C29" s="60" t="s">
        <v>1636</v>
      </c>
      <c r="D29" s="60" t="s">
        <v>1637</v>
      </c>
      <c r="E29" s="61" t="s">
        <v>1638</v>
      </c>
      <c r="F29" s="61" t="s">
        <v>56</v>
      </c>
      <c r="G29" s="58" t="s">
        <v>56</v>
      </c>
      <c r="H29" s="63" t="s">
        <v>56</v>
      </c>
      <c r="I29" s="58">
        <v>44697</v>
      </c>
      <c r="J29" s="63"/>
    </row>
    <row r="30" spans="1:10" x14ac:dyDescent="0.25">
      <c r="A30" s="58">
        <v>44694</v>
      </c>
      <c r="B30" s="59">
        <v>78715</v>
      </c>
      <c r="C30" s="60" t="s">
        <v>1639</v>
      </c>
      <c r="D30" s="60" t="s">
        <v>1640</v>
      </c>
      <c r="E30" s="61" t="s">
        <v>1641</v>
      </c>
      <c r="F30" s="61" t="s">
        <v>56</v>
      </c>
      <c r="G30" s="63" t="s">
        <v>56</v>
      </c>
      <c r="H30" s="63" t="s">
        <v>1399</v>
      </c>
      <c r="I30" s="2">
        <v>44697</v>
      </c>
      <c r="J30" s="63"/>
    </row>
    <row r="31" spans="1:10" x14ac:dyDescent="0.25">
      <c r="A31" s="58">
        <v>44695</v>
      </c>
      <c r="B31" s="59">
        <v>5176</v>
      </c>
      <c r="C31" s="60" t="s">
        <v>1642</v>
      </c>
      <c r="D31" s="60" t="s">
        <v>1643</v>
      </c>
      <c r="E31" s="60" t="s">
        <v>1644</v>
      </c>
      <c r="F31" s="60" t="s">
        <v>56</v>
      </c>
      <c r="G31" s="63" t="s">
        <v>56</v>
      </c>
      <c r="H31" s="63" t="s">
        <v>56</v>
      </c>
      <c r="I31" s="58">
        <v>44697</v>
      </c>
      <c r="J31" s="63"/>
    </row>
    <row r="32" spans="1:10" x14ac:dyDescent="0.25">
      <c r="A32" s="58">
        <v>44695</v>
      </c>
      <c r="B32" s="59">
        <v>77429</v>
      </c>
      <c r="C32" s="60" t="s">
        <v>1645</v>
      </c>
      <c r="D32" s="60" t="s">
        <v>1646</v>
      </c>
      <c r="E32" s="60" t="s">
        <v>1647</v>
      </c>
      <c r="F32" s="60" t="s">
        <v>56</v>
      </c>
      <c r="G32" s="58" t="s">
        <v>56</v>
      </c>
      <c r="H32" s="63" t="s">
        <v>56</v>
      </c>
      <c r="I32" s="2">
        <v>44697</v>
      </c>
      <c r="J32" s="63"/>
    </row>
    <row r="33" spans="1:10" x14ac:dyDescent="0.25">
      <c r="A33" s="58">
        <v>44697</v>
      </c>
      <c r="B33" s="59">
        <v>70157</v>
      </c>
      <c r="C33" s="60" t="s">
        <v>1657</v>
      </c>
      <c r="D33" s="60" t="s">
        <v>1658</v>
      </c>
      <c r="E33" s="61" t="s">
        <v>1659</v>
      </c>
      <c r="F33" s="61" t="s">
        <v>56</v>
      </c>
      <c r="G33" s="63" t="s">
        <v>56</v>
      </c>
      <c r="H33" s="63" t="s">
        <v>56</v>
      </c>
      <c r="I33" s="58">
        <v>44697</v>
      </c>
      <c r="J33" s="63"/>
    </row>
    <row r="34" spans="1:10" x14ac:dyDescent="0.25">
      <c r="A34" s="96">
        <v>44699</v>
      </c>
      <c r="B34" s="102"/>
      <c r="C34" s="112" t="s">
        <v>1691</v>
      </c>
      <c r="D34" s="112" t="s">
        <v>1692</v>
      </c>
      <c r="E34" s="112" t="s">
        <v>1693</v>
      </c>
      <c r="F34" s="112" t="s">
        <v>56</v>
      </c>
      <c r="G34" s="112" t="s">
        <v>56</v>
      </c>
      <c r="H34" s="112" t="s">
        <v>1399</v>
      </c>
      <c r="I34" s="96">
        <v>44699</v>
      </c>
      <c r="J34" s="77" t="s">
        <v>57</v>
      </c>
    </row>
    <row r="35" spans="1:10" x14ac:dyDescent="0.25">
      <c r="A35" s="58">
        <v>44702</v>
      </c>
      <c r="B35" s="59">
        <v>42192</v>
      </c>
      <c r="C35" s="113" t="s">
        <v>1701</v>
      </c>
      <c r="D35" s="113" t="s">
        <v>1702</v>
      </c>
      <c r="E35" s="113" t="s">
        <v>1703</v>
      </c>
      <c r="F35" s="113" t="s">
        <v>56</v>
      </c>
      <c r="G35" s="113" t="s">
        <v>56</v>
      </c>
      <c r="H35" s="113" t="s">
        <v>56</v>
      </c>
      <c r="I35" s="58">
        <v>44704</v>
      </c>
      <c r="J35" s="63"/>
    </row>
    <row r="36" spans="1:10" x14ac:dyDescent="0.25">
      <c r="A36" s="101">
        <v>44703</v>
      </c>
      <c r="B36" s="70"/>
      <c r="C36" s="113" t="s">
        <v>1705</v>
      </c>
      <c r="D36" s="113" t="s">
        <v>1706</v>
      </c>
      <c r="E36" s="113" t="s">
        <v>1707</v>
      </c>
      <c r="F36" s="113" t="s">
        <v>56</v>
      </c>
      <c r="G36" s="113" t="s">
        <v>56</v>
      </c>
      <c r="H36" s="113" t="s">
        <v>56</v>
      </c>
      <c r="I36" s="58">
        <v>44704</v>
      </c>
      <c r="J36" s="63"/>
    </row>
    <row r="37" spans="1:10" x14ac:dyDescent="0.25">
      <c r="A37" s="58"/>
      <c r="B37" s="59"/>
      <c r="C37" s="60"/>
      <c r="D37" s="60"/>
      <c r="E37" s="60"/>
      <c r="F37" s="60"/>
      <c r="G37" s="63"/>
      <c r="H37" s="63"/>
      <c r="I37" s="63"/>
      <c r="J37" s="63"/>
    </row>
    <row r="38" spans="1:10" x14ac:dyDescent="0.25">
      <c r="A38" s="58"/>
      <c r="B38" s="59"/>
      <c r="C38" s="60"/>
      <c r="D38" s="60"/>
      <c r="E38" s="61"/>
      <c r="F38" s="61"/>
      <c r="G38" s="63"/>
      <c r="H38" s="63"/>
      <c r="I38" s="63"/>
      <c r="J38" s="63"/>
    </row>
    <row r="39" spans="1:10" x14ac:dyDescent="0.25">
      <c r="A39" s="58"/>
      <c r="B39" s="59"/>
      <c r="C39" s="60"/>
      <c r="D39" s="60"/>
      <c r="E39" s="61"/>
      <c r="F39" s="61"/>
      <c r="G39" s="63"/>
      <c r="H39" s="63"/>
      <c r="I39" s="63"/>
      <c r="J39" s="63"/>
    </row>
    <row r="40" spans="1:10" x14ac:dyDescent="0.25">
      <c r="A40" s="58"/>
      <c r="B40" s="59"/>
      <c r="C40" s="60"/>
      <c r="D40" s="60"/>
      <c r="E40" s="61"/>
      <c r="F40" s="61"/>
      <c r="G40" s="63"/>
      <c r="H40" s="63"/>
      <c r="I40" s="63"/>
      <c r="J40" s="63"/>
    </row>
    <row r="41" spans="1:10" x14ac:dyDescent="0.25">
      <c r="A41" s="58"/>
      <c r="B41" s="59"/>
      <c r="C41" s="60"/>
      <c r="D41" s="60"/>
      <c r="E41" s="61"/>
      <c r="F41" s="61"/>
      <c r="G41" s="63"/>
      <c r="H41" s="63"/>
      <c r="I41" s="63"/>
      <c r="J41" s="63"/>
    </row>
    <row r="42" spans="1:10" x14ac:dyDescent="0.25">
      <c r="A42" s="58"/>
      <c r="B42" s="59"/>
      <c r="C42" s="60"/>
      <c r="D42" s="60"/>
      <c r="E42" s="60"/>
      <c r="F42" s="60"/>
      <c r="G42" s="63"/>
      <c r="H42" s="63"/>
      <c r="I42" s="63"/>
      <c r="J42" s="63"/>
    </row>
    <row r="43" spans="1:10" x14ac:dyDescent="0.25">
      <c r="A43" s="58"/>
      <c r="B43" s="62"/>
      <c r="C43" s="60"/>
      <c r="D43" s="60"/>
      <c r="E43" s="60"/>
      <c r="F43" s="60"/>
      <c r="G43" s="63"/>
      <c r="H43" s="63"/>
      <c r="I43" s="63"/>
      <c r="J43" s="63"/>
    </row>
    <row r="44" spans="1:10" x14ac:dyDescent="0.25">
      <c r="A44" s="58"/>
      <c r="B44" s="62"/>
      <c r="C44" s="60"/>
      <c r="D44" s="60"/>
      <c r="E44" s="61"/>
      <c r="F44" s="61"/>
      <c r="G44" s="58"/>
      <c r="H44" s="63"/>
      <c r="I44" s="63"/>
      <c r="J44" s="63"/>
    </row>
    <row r="45" spans="1:10" x14ac:dyDescent="0.25">
      <c r="A45" s="58"/>
      <c r="B45" s="62"/>
      <c r="C45" s="60"/>
      <c r="D45" s="60"/>
      <c r="E45" s="61"/>
      <c r="F45" s="61"/>
      <c r="G45" s="63"/>
      <c r="H45" s="63"/>
      <c r="I45" s="63"/>
      <c r="J45" s="63"/>
    </row>
    <row r="46" spans="1:10" x14ac:dyDescent="0.25">
      <c r="A46" s="58"/>
      <c r="B46" s="62"/>
      <c r="C46" s="60"/>
      <c r="D46" s="60"/>
      <c r="E46" s="61"/>
      <c r="F46" s="61"/>
      <c r="G46" s="58"/>
      <c r="H46" s="63"/>
      <c r="I46" s="63"/>
      <c r="J46" s="63"/>
    </row>
    <row r="47" spans="1:10" x14ac:dyDescent="0.25">
      <c r="A47" s="58"/>
      <c r="B47" s="62"/>
      <c r="C47" s="60"/>
      <c r="D47" s="60"/>
      <c r="E47" s="61"/>
      <c r="F47" s="61"/>
      <c r="G47" s="63"/>
      <c r="H47" s="63"/>
      <c r="I47" s="63"/>
      <c r="J47" s="63"/>
    </row>
    <row r="48" spans="1:10" x14ac:dyDescent="0.25">
      <c r="A48" s="58"/>
      <c r="B48" s="62"/>
      <c r="C48" s="60"/>
      <c r="D48" s="60"/>
      <c r="E48" s="61"/>
      <c r="F48" s="61"/>
      <c r="G48" s="63"/>
      <c r="H48" s="63"/>
      <c r="I48" s="63"/>
      <c r="J48" s="63"/>
    </row>
    <row r="49" spans="1:10" x14ac:dyDescent="0.25">
      <c r="A49" s="58"/>
      <c r="B49" s="62"/>
      <c r="C49" s="60"/>
      <c r="D49" s="60"/>
      <c r="E49" s="61"/>
      <c r="F49" s="61"/>
      <c r="G49" s="58"/>
      <c r="H49" s="63"/>
      <c r="I49" s="63"/>
      <c r="J49" s="63"/>
    </row>
    <row r="50" spans="1:10" x14ac:dyDescent="0.25">
      <c r="A50" s="58"/>
      <c r="B50" s="62"/>
      <c r="C50" s="60"/>
      <c r="D50" s="60"/>
      <c r="E50" s="60"/>
      <c r="F50" s="60"/>
      <c r="G50" s="63"/>
      <c r="H50" s="63"/>
      <c r="I50" s="63"/>
      <c r="J50" s="63"/>
    </row>
    <row r="51" spans="1:10" x14ac:dyDescent="0.25">
      <c r="A51" s="58"/>
      <c r="B51" s="62"/>
      <c r="C51" s="60"/>
      <c r="D51" s="60"/>
      <c r="E51" s="61"/>
      <c r="F51" s="61"/>
      <c r="G51" s="63"/>
      <c r="H51" s="63"/>
      <c r="I51" s="63"/>
      <c r="J51" s="63"/>
    </row>
    <row r="52" spans="1:10" x14ac:dyDescent="0.25">
      <c r="A52" s="58"/>
      <c r="B52" s="62"/>
      <c r="C52" s="60"/>
      <c r="D52" s="60"/>
      <c r="E52" s="60"/>
      <c r="F52" s="60"/>
      <c r="G52" s="63"/>
      <c r="H52" s="63"/>
      <c r="I52" s="63"/>
      <c r="J52" s="63"/>
    </row>
    <row r="53" spans="1:10" x14ac:dyDescent="0.25">
      <c r="A53" s="58"/>
      <c r="B53" s="62"/>
      <c r="C53" s="60"/>
      <c r="D53" s="60"/>
      <c r="E53" s="60"/>
      <c r="F53" s="60"/>
      <c r="G53" s="63"/>
      <c r="H53" s="63"/>
      <c r="I53" s="63"/>
      <c r="J53" s="63"/>
    </row>
    <row r="54" spans="1:10" x14ac:dyDescent="0.25">
      <c r="A54" s="58"/>
      <c r="B54" s="62"/>
      <c r="C54" s="60"/>
      <c r="D54" s="60"/>
      <c r="E54" s="60"/>
      <c r="F54" s="60"/>
      <c r="G54" s="63"/>
      <c r="H54" s="63"/>
      <c r="I54" s="63"/>
      <c r="J54" s="63"/>
    </row>
    <row r="55" spans="1:10" x14ac:dyDescent="0.25">
      <c r="A55" s="58"/>
      <c r="B55" s="62"/>
      <c r="C55" s="68"/>
      <c r="D55" s="68"/>
      <c r="E55" s="71"/>
      <c r="F55" s="71"/>
      <c r="G55" s="63"/>
      <c r="H55" s="63"/>
      <c r="I55" s="63"/>
      <c r="J55" s="63"/>
    </row>
    <row r="56" spans="1:10" x14ac:dyDescent="0.25">
      <c r="A56" s="58"/>
      <c r="B56" s="62"/>
      <c r="C56" s="60"/>
      <c r="D56" s="60"/>
      <c r="E56" s="61"/>
      <c r="F56" s="61"/>
      <c r="G56" s="63"/>
      <c r="H56" s="63"/>
      <c r="I56" s="63"/>
      <c r="J56" s="63"/>
    </row>
    <row r="57" spans="1:10" x14ac:dyDescent="0.25">
      <c r="A57" s="58"/>
      <c r="B57" s="62"/>
      <c r="C57" s="60"/>
      <c r="D57" s="60"/>
      <c r="E57" s="61"/>
      <c r="F57" s="61"/>
      <c r="G57" s="63"/>
      <c r="H57" s="63"/>
      <c r="I57" s="63"/>
      <c r="J57" s="63"/>
    </row>
    <row r="58" spans="1:10" x14ac:dyDescent="0.25">
      <c r="A58" s="58"/>
      <c r="B58" s="62"/>
      <c r="C58" s="60"/>
      <c r="D58" s="60"/>
      <c r="E58" s="61"/>
      <c r="F58" s="61"/>
      <c r="G58" s="63"/>
      <c r="H58" s="63"/>
      <c r="I58" s="63"/>
      <c r="J58" s="63"/>
    </row>
    <row r="59" spans="1:10" x14ac:dyDescent="0.25">
      <c r="A59" s="58"/>
      <c r="B59" s="62"/>
      <c r="C59" s="60"/>
      <c r="D59" s="60"/>
      <c r="E59" s="60"/>
      <c r="F59" s="60"/>
      <c r="G59" s="63"/>
      <c r="H59" s="63"/>
      <c r="I59" s="63"/>
      <c r="J59" s="63"/>
    </row>
    <row r="60" spans="1:10" x14ac:dyDescent="0.25">
      <c r="A60" s="58"/>
      <c r="B60" s="62"/>
      <c r="C60" s="60"/>
      <c r="D60" s="60"/>
      <c r="E60" s="61"/>
      <c r="F60" s="61"/>
      <c r="G60" s="63"/>
      <c r="H60" s="63"/>
      <c r="I60" s="63"/>
      <c r="J60" s="63"/>
    </row>
    <row r="61" spans="1:10" x14ac:dyDescent="0.25">
      <c r="A61" s="58"/>
      <c r="B61" s="62"/>
      <c r="C61" s="60"/>
      <c r="D61" s="60"/>
      <c r="E61" s="60"/>
      <c r="F61" s="60"/>
      <c r="G61" s="63"/>
      <c r="H61" s="63"/>
      <c r="I61" s="63"/>
      <c r="J61" s="63"/>
    </row>
    <row r="62" spans="1:10" x14ac:dyDescent="0.25">
      <c r="A62" s="58"/>
      <c r="B62" s="62"/>
      <c r="C62" s="60"/>
      <c r="D62" s="60"/>
      <c r="E62" s="61"/>
      <c r="F62" s="61"/>
      <c r="G62" s="63"/>
      <c r="H62" s="63"/>
      <c r="I62" s="63"/>
      <c r="J62" s="63"/>
    </row>
    <row r="63" spans="1:10" x14ac:dyDescent="0.25">
      <c r="A63" s="58"/>
      <c r="B63" s="62"/>
      <c r="C63" s="60"/>
      <c r="D63" s="60"/>
      <c r="E63" s="61"/>
      <c r="F63" s="61"/>
      <c r="G63" s="63"/>
      <c r="H63" s="63"/>
      <c r="I63" s="63"/>
      <c r="J63" s="63"/>
    </row>
    <row r="64" spans="1:10" x14ac:dyDescent="0.25">
      <c r="A64" s="58"/>
      <c r="B64" s="62"/>
      <c r="C64" s="60"/>
      <c r="D64" s="60"/>
      <c r="E64" s="60"/>
      <c r="F64" s="60"/>
      <c r="G64" s="63"/>
      <c r="H64" s="63"/>
      <c r="I64" s="63"/>
      <c r="J64" s="63"/>
    </row>
    <row r="65" spans="1:10" x14ac:dyDescent="0.25">
      <c r="A65" s="58"/>
      <c r="B65" s="70"/>
      <c r="C65" s="68"/>
      <c r="D65" s="68"/>
      <c r="E65" s="71"/>
      <c r="F65" s="71"/>
      <c r="G65" s="63"/>
      <c r="H65" s="63"/>
      <c r="I65" s="63"/>
      <c r="J65" s="63"/>
    </row>
    <row r="66" spans="1:10" x14ac:dyDescent="0.25">
      <c r="A66" s="58"/>
      <c r="B66" s="62"/>
      <c r="C66" s="60"/>
      <c r="D66" s="60"/>
      <c r="E66" s="60"/>
      <c r="F66" s="60"/>
      <c r="G66" s="58"/>
      <c r="H66" s="63"/>
      <c r="I66" s="63"/>
      <c r="J66" s="63"/>
    </row>
    <row r="67" spans="1:10" x14ac:dyDescent="0.25">
      <c r="A67" s="58"/>
      <c r="B67" s="62"/>
      <c r="C67" s="63"/>
      <c r="D67" s="63"/>
      <c r="E67" s="72"/>
      <c r="F67" s="72"/>
      <c r="G67" s="58"/>
      <c r="H67" s="63"/>
      <c r="I67" s="63"/>
      <c r="J67" s="63"/>
    </row>
    <row r="68" spans="1:10" x14ac:dyDescent="0.25">
      <c r="A68" s="58"/>
      <c r="B68" s="62"/>
      <c r="C68" s="60"/>
      <c r="D68" s="60"/>
      <c r="E68" s="60"/>
      <c r="F68" s="60"/>
      <c r="G68" s="58"/>
      <c r="H68" s="63"/>
      <c r="I68" s="63"/>
      <c r="J68" s="63"/>
    </row>
    <row r="69" spans="1:10" x14ac:dyDescent="0.25">
      <c r="A69" s="58"/>
      <c r="B69" s="62"/>
      <c r="C69" s="60"/>
      <c r="D69" s="60"/>
      <c r="E69" s="61"/>
      <c r="F69" s="61"/>
      <c r="G69" s="63"/>
      <c r="H69" s="63"/>
      <c r="I69" s="63"/>
      <c r="J69" s="63"/>
    </row>
    <row r="70" spans="1:10" x14ac:dyDescent="0.25">
      <c r="A70" s="58"/>
      <c r="B70" s="62"/>
      <c r="C70" s="60"/>
      <c r="D70" s="60"/>
      <c r="E70" s="61"/>
      <c r="F70" s="61"/>
      <c r="G70" s="63"/>
      <c r="H70" s="63"/>
      <c r="I70" s="63"/>
      <c r="J70" s="63"/>
    </row>
    <row r="71" spans="1:10" x14ac:dyDescent="0.25">
      <c r="A71" s="58"/>
      <c r="B71" s="62"/>
      <c r="C71" s="68"/>
      <c r="D71" s="68"/>
      <c r="E71" s="68"/>
      <c r="F71" s="68"/>
      <c r="G71" s="63"/>
      <c r="H71" s="63"/>
      <c r="I71" s="63"/>
      <c r="J71" s="63"/>
    </row>
    <row r="72" spans="1:10" x14ac:dyDescent="0.25">
      <c r="A72" s="58"/>
      <c r="B72" s="62"/>
      <c r="C72" s="60"/>
      <c r="D72" s="60"/>
      <c r="E72" s="61"/>
      <c r="F72" s="61"/>
      <c r="G72" s="58"/>
      <c r="H72" s="63"/>
      <c r="I72" s="63"/>
      <c r="J72" s="63"/>
    </row>
    <row r="73" spans="1:10" x14ac:dyDescent="0.25">
      <c r="A73" s="58"/>
      <c r="B73" s="62"/>
      <c r="C73" s="60"/>
      <c r="D73" s="60"/>
      <c r="E73" s="60"/>
      <c r="F73" s="60"/>
      <c r="G73" s="63"/>
      <c r="H73" s="63"/>
      <c r="I73" s="63"/>
      <c r="J73" s="63"/>
    </row>
    <row r="74" spans="1:10" x14ac:dyDescent="0.25">
      <c r="A74" s="58"/>
      <c r="B74" s="62"/>
      <c r="C74" s="60"/>
      <c r="D74" s="60"/>
      <c r="E74" s="61"/>
      <c r="F74" s="61"/>
      <c r="G74" s="63"/>
      <c r="H74" s="63"/>
      <c r="I74" s="63"/>
      <c r="J74" s="63"/>
    </row>
    <row r="75" spans="1:10" x14ac:dyDescent="0.25">
      <c r="A75" s="58"/>
      <c r="B75" s="62"/>
      <c r="C75" s="60"/>
      <c r="D75" s="60"/>
      <c r="E75" s="61"/>
      <c r="F75" s="61"/>
      <c r="G75" s="63"/>
      <c r="H75" s="63"/>
      <c r="I75" s="63"/>
      <c r="J75" s="63"/>
    </row>
    <row r="76" spans="1:10" x14ac:dyDescent="0.25">
      <c r="A76" s="58"/>
      <c r="B76" s="62"/>
      <c r="C76" s="60"/>
      <c r="D76" s="60"/>
      <c r="E76" s="61"/>
      <c r="F76" s="61"/>
      <c r="G76" s="63"/>
      <c r="H76" s="63"/>
      <c r="I76" s="63"/>
      <c r="J76" s="63"/>
    </row>
    <row r="77" spans="1:10" x14ac:dyDescent="0.25">
      <c r="A77" s="58"/>
      <c r="B77" s="62"/>
      <c r="C77" s="60"/>
      <c r="D77" s="60"/>
      <c r="E77" s="61"/>
      <c r="F77" s="61"/>
      <c r="G77" s="63"/>
      <c r="H77" s="63"/>
      <c r="I77" s="63"/>
      <c r="J77" s="63"/>
    </row>
    <row r="78" spans="1:10" x14ac:dyDescent="0.25">
      <c r="A78" s="58"/>
      <c r="B78" s="62"/>
      <c r="C78" s="60"/>
      <c r="D78" s="60"/>
      <c r="E78" s="60"/>
      <c r="F78" s="60"/>
      <c r="G78" s="58"/>
      <c r="H78" s="63"/>
      <c r="I78" s="63"/>
      <c r="J78" s="63"/>
    </row>
    <row r="79" spans="1:10" x14ac:dyDescent="0.25">
      <c r="A79" s="58"/>
      <c r="B79" s="62"/>
      <c r="C79" s="60"/>
      <c r="D79" s="60"/>
      <c r="E79" s="61"/>
      <c r="F79" s="61"/>
      <c r="G79" s="63"/>
      <c r="H79" s="63"/>
      <c r="I79" s="63"/>
      <c r="J79" s="63"/>
    </row>
    <row r="80" spans="1:10" x14ac:dyDescent="0.25">
      <c r="A80" s="58"/>
      <c r="B80" s="62"/>
      <c r="C80" s="60"/>
      <c r="D80" s="60"/>
      <c r="E80" s="61"/>
      <c r="F80" s="61"/>
      <c r="G80" s="74"/>
      <c r="H80" s="63"/>
      <c r="I80" s="63"/>
      <c r="J80" s="63"/>
    </row>
    <row r="81" spans="1:10" x14ac:dyDescent="0.25">
      <c r="A81" s="58"/>
      <c r="B81" s="62"/>
      <c r="C81" s="60"/>
      <c r="D81" s="60"/>
      <c r="E81" s="60"/>
      <c r="F81" s="60"/>
      <c r="G81" s="63"/>
      <c r="H81" s="63"/>
      <c r="I81" s="63"/>
      <c r="J81" s="63"/>
    </row>
    <row r="82" spans="1:10" x14ac:dyDescent="0.25">
      <c r="A82" s="58"/>
      <c r="B82" s="62"/>
      <c r="C82" s="60"/>
      <c r="D82" s="60"/>
      <c r="E82" s="60"/>
      <c r="F82" s="60"/>
      <c r="G82" s="63"/>
      <c r="H82" s="63"/>
      <c r="I82" s="63"/>
      <c r="J82" s="63"/>
    </row>
    <row r="83" spans="1:10" x14ac:dyDescent="0.25">
      <c r="A83" s="58"/>
      <c r="B83" s="62"/>
      <c r="C83" s="60"/>
      <c r="D83" s="60"/>
      <c r="E83" s="60"/>
      <c r="F83" s="60"/>
      <c r="G83" s="58"/>
      <c r="H83" s="63"/>
      <c r="I83" s="63"/>
      <c r="J83" s="63"/>
    </row>
    <row r="84" spans="1:10" x14ac:dyDescent="0.25">
      <c r="A84" s="58"/>
      <c r="B84" s="62"/>
      <c r="C84" s="60"/>
      <c r="D84" s="60"/>
      <c r="E84" s="60"/>
      <c r="F84" s="60"/>
      <c r="G84" s="63"/>
      <c r="H84" s="63"/>
      <c r="I84" s="63"/>
      <c r="J84" s="63"/>
    </row>
    <row r="85" spans="1:10" x14ac:dyDescent="0.25">
      <c r="A85" s="58"/>
      <c r="B85" s="62"/>
      <c r="C85" s="60"/>
      <c r="D85" s="60"/>
      <c r="E85" s="61"/>
      <c r="F85" s="61"/>
      <c r="G85" s="63"/>
      <c r="H85" s="63"/>
      <c r="I85" s="63"/>
      <c r="J85" s="63"/>
    </row>
    <row r="86" spans="1:10" x14ac:dyDescent="0.25">
      <c r="A86" s="58"/>
      <c r="B86" s="62"/>
      <c r="C86" s="60"/>
      <c r="D86" s="60"/>
      <c r="E86" s="60"/>
      <c r="F86" s="60"/>
      <c r="G86" s="63"/>
      <c r="H86" s="63"/>
      <c r="I86" s="63"/>
      <c r="J86" s="63"/>
    </row>
    <row r="87" spans="1:10" x14ac:dyDescent="0.25">
      <c r="A87" s="58"/>
      <c r="B87" s="62"/>
      <c r="C87" s="60"/>
      <c r="D87" s="60"/>
      <c r="E87" s="61"/>
      <c r="F87" s="61"/>
      <c r="G87" s="58"/>
      <c r="H87" s="63"/>
      <c r="I87" s="63"/>
      <c r="J87" s="63"/>
    </row>
    <row r="88" spans="1:10" x14ac:dyDescent="0.25">
      <c r="A88" s="58"/>
      <c r="B88" s="62"/>
      <c r="C88" s="60"/>
      <c r="D88" s="60"/>
      <c r="E88" s="61"/>
      <c r="F88" s="61"/>
      <c r="G88" s="58"/>
      <c r="H88" s="63"/>
      <c r="I88" s="63"/>
      <c r="J88" s="63"/>
    </row>
    <row r="89" spans="1:10" x14ac:dyDescent="0.25">
      <c r="A89" s="58"/>
      <c r="B89" s="62"/>
      <c r="C89" s="60"/>
      <c r="D89" s="60"/>
      <c r="E89" s="61"/>
      <c r="F89" s="61"/>
      <c r="G89" s="63"/>
      <c r="H89" s="63"/>
      <c r="I89" s="63"/>
      <c r="J89" s="63"/>
    </row>
    <row r="90" spans="1:10" x14ac:dyDescent="0.25">
      <c r="A90" s="67"/>
      <c r="B90" s="70"/>
      <c r="C90" s="68"/>
      <c r="D90" s="68"/>
      <c r="E90" s="71"/>
      <c r="F90" s="71"/>
      <c r="G90" s="63"/>
      <c r="H90" s="63"/>
      <c r="I90" s="63"/>
      <c r="J90" s="63"/>
    </row>
    <row r="91" spans="1:10" x14ac:dyDescent="0.25">
      <c r="A91" s="58"/>
      <c r="B91" s="62"/>
      <c r="C91" s="60"/>
      <c r="D91" s="60"/>
      <c r="E91" s="61"/>
      <c r="F91" s="61"/>
      <c r="G91" s="63"/>
      <c r="H91" s="63"/>
      <c r="I91" s="63"/>
      <c r="J91" s="63"/>
    </row>
    <row r="92" spans="1:10" x14ac:dyDescent="0.25">
      <c r="A92" s="67"/>
      <c r="B92" s="70"/>
      <c r="C92" s="68"/>
      <c r="D92" s="68"/>
      <c r="E92" s="71"/>
      <c r="F92" s="71"/>
      <c r="G92" s="63"/>
      <c r="H92" s="63"/>
      <c r="I92" s="63"/>
      <c r="J92" s="63"/>
    </row>
    <row r="93" spans="1:10" x14ac:dyDescent="0.25">
      <c r="A93" s="58"/>
      <c r="B93" s="62"/>
      <c r="C93" s="60"/>
      <c r="D93" s="60"/>
      <c r="E93" s="61"/>
      <c r="F93" s="61"/>
      <c r="G93" s="63"/>
      <c r="H93" s="63"/>
      <c r="I93" s="63"/>
      <c r="J93" s="63"/>
    </row>
    <row r="94" spans="1:10" x14ac:dyDescent="0.25">
      <c r="A94" s="58"/>
      <c r="B94" s="76"/>
      <c r="C94" s="60"/>
      <c r="D94" s="60"/>
      <c r="E94" s="61"/>
      <c r="F94" s="61"/>
      <c r="G94" s="63"/>
      <c r="H94" s="63"/>
      <c r="I94" s="63"/>
      <c r="J94" s="63"/>
    </row>
    <row r="95" spans="1:10" x14ac:dyDescent="0.25">
      <c r="A95" s="58"/>
      <c r="B95" s="62"/>
      <c r="C95" s="60"/>
      <c r="D95" s="60"/>
      <c r="E95" s="61"/>
      <c r="F95" s="61"/>
      <c r="G95" s="63"/>
      <c r="H95" s="63"/>
      <c r="I95" s="63"/>
      <c r="J95" s="63"/>
    </row>
    <row r="96" spans="1:10" x14ac:dyDescent="0.25">
      <c r="A96" s="67"/>
      <c r="B96" s="70"/>
      <c r="C96" s="68"/>
      <c r="D96" s="68"/>
      <c r="E96" s="68"/>
      <c r="F96" s="68"/>
      <c r="G96" s="63"/>
      <c r="H96" s="63"/>
      <c r="I96" s="63"/>
      <c r="J96" s="63"/>
    </row>
    <row r="97" spans="1:10" x14ac:dyDescent="0.25">
      <c r="A97" s="58"/>
      <c r="B97" s="62"/>
      <c r="C97" s="60"/>
      <c r="D97" s="60"/>
      <c r="E97" s="61"/>
      <c r="F97" s="61"/>
      <c r="G97" s="63"/>
      <c r="H97" s="63"/>
      <c r="I97" s="63"/>
      <c r="J97" s="63"/>
    </row>
    <row r="98" spans="1:10" x14ac:dyDescent="0.25">
      <c r="A98" s="58"/>
      <c r="B98" s="62"/>
      <c r="C98" s="60"/>
      <c r="D98" s="60"/>
      <c r="E98" s="60"/>
      <c r="F98" s="60"/>
      <c r="G98" s="63"/>
      <c r="H98" s="63"/>
      <c r="I98" s="63"/>
      <c r="J98" s="63"/>
    </row>
    <row r="99" spans="1:10" x14ac:dyDescent="0.25">
      <c r="A99" s="58"/>
      <c r="B99" s="62"/>
      <c r="C99" s="60"/>
      <c r="D99" s="60"/>
      <c r="E99" s="61"/>
      <c r="F99" s="61"/>
      <c r="G99" s="63"/>
      <c r="H99" s="63"/>
      <c r="I99" s="63"/>
      <c r="J99" s="63"/>
    </row>
    <row r="100" spans="1:10" x14ac:dyDescent="0.25">
      <c r="A100" s="58"/>
      <c r="B100" s="62"/>
      <c r="C100" s="60"/>
      <c r="D100" s="60"/>
      <c r="E100" s="60"/>
      <c r="F100" s="60"/>
      <c r="G100" s="63"/>
      <c r="H100" s="63"/>
      <c r="I100" s="63"/>
      <c r="J100" s="63"/>
    </row>
    <row r="101" spans="1:10" x14ac:dyDescent="0.25">
      <c r="A101" s="58"/>
      <c r="B101" s="62"/>
      <c r="C101" s="60"/>
      <c r="D101" s="60"/>
      <c r="E101" s="60"/>
      <c r="F101" s="60"/>
      <c r="G101" s="63"/>
      <c r="H101" s="63"/>
      <c r="I101" s="63"/>
      <c r="J101" s="63"/>
    </row>
    <row r="102" spans="1:10" x14ac:dyDescent="0.25">
      <c r="A102" s="58"/>
      <c r="B102" s="62"/>
      <c r="C102" s="60"/>
      <c r="D102" s="60"/>
      <c r="E102" s="61"/>
      <c r="F102" s="61"/>
      <c r="G102" s="63"/>
      <c r="H102" s="63"/>
      <c r="I102" s="63"/>
      <c r="J102" s="63"/>
    </row>
    <row r="103" spans="1:10" x14ac:dyDescent="0.25">
      <c r="A103" s="58"/>
      <c r="B103" s="62"/>
      <c r="C103" s="60"/>
      <c r="D103" s="60"/>
      <c r="E103" s="61"/>
      <c r="F103" s="61"/>
      <c r="G103" s="63"/>
      <c r="H103" s="63"/>
      <c r="I103" s="63"/>
      <c r="J103" s="63"/>
    </row>
    <row r="104" spans="1:10" x14ac:dyDescent="0.25">
      <c r="A104" s="67"/>
      <c r="B104" s="70"/>
      <c r="C104" s="68"/>
      <c r="D104" s="68"/>
      <c r="E104" s="71"/>
      <c r="F104" s="71"/>
      <c r="G104" s="63"/>
      <c r="H104" s="63"/>
      <c r="I104" s="63"/>
      <c r="J104" s="63"/>
    </row>
    <row r="105" spans="1:10" x14ac:dyDescent="0.25">
      <c r="A105" s="58"/>
      <c r="B105" s="62"/>
      <c r="C105" s="60"/>
      <c r="D105" s="60"/>
      <c r="E105" s="60"/>
      <c r="F105" s="60"/>
      <c r="G105" s="63"/>
      <c r="H105" s="63"/>
      <c r="I105" s="63"/>
      <c r="J105" s="63"/>
    </row>
    <row r="106" spans="1:10" x14ac:dyDescent="0.25">
      <c r="A106" s="58"/>
      <c r="B106" s="62"/>
      <c r="C106" s="60"/>
      <c r="D106" s="60"/>
      <c r="E106" s="61"/>
      <c r="F106" s="61"/>
      <c r="G106" s="63"/>
      <c r="H106" s="63"/>
      <c r="I106" s="63"/>
      <c r="J106" s="63"/>
    </row>
    <row r="107" spans="1:10" x14ac:dyDescent="0.25">
      <c r="A107" s="67"/>
      <c r="B107" s="70"/>
      <c r="C107" s="68"/>
      <c r="D107" s="68"/>
      <c r="E107" s="71"/>
      <c r="F107" s="71"/>
      <c r="G107" s="63"/>
      <c r="H107" s="63"/>
      <c r="I107" s="63"/>
      <c r="J107" s="63"/>
    </row>
    <row r="108" spans="1:10" x14ac:dyDescent="0.25">
      <c r="A108" s="58"/>
      <c r="B108" s="62"/>
      <c r="C108" s="60"/>
      <c r="D108" s="60"/>
      <c r="E108" s="60"/>
      <c r="F108" s="60"/>
      <c r="G108" s="63"/>
      <c r="H108" s="63"/>
      <c r="I108" s="63"/>
      <c r="J108" s="63"/>
    </row>
    <row r="109" spans="1:10" x14ac:dyDescent="0.25">
      <c r="A109" s="58"/>
      <c r="B109" s="62"/>
      <c r="C109" s="60"/>
      <c r="D109" s="60"/>
      <c r="E109" s="61"/>
      <c r="F109" s="61"/>
      <c r="G109" s="63"/>
      <c r="H109" s="63"/>
      <c r="I109" s="63"/>
      <c r="J109" s="63"/>
    </row>
    <row r="110" spans="1:10" x14ac:dyDescent="0.25">
      <c r="A110" s="58"/>
      <c r="B110" s="62"/>
      <c r="C110" s="60"/>
      <c r="D110" s="60"/>
      <c r="E110" s="61"/>
      <c r="F110" s="61"/>
      <c r="G110" s="63"/>
      <c r="H110" s="63"/>
      <c r="I110" s="63"/>
      <c r="J110" s="63"/>
    </row>
    <row r="111" spans="1:10" x14ac:dyDescent="0.25">
      <c r="A111" s="58"/>
      <c r="B111" s="62"/>
      <c r="C111" s="60"/>
      <c r="D111" s="60"/>
      <c r="E111" s="61"/>
      <c r="F111" s="61"/>
      <c r="G111" s="63"/>
      <c r="H111" s="63"/>
      <c r="I111" s="63"/>
      <c r="J111" s="63"/>
    </row>
    <row r="112" spans="1:10" x14ac:dyDescent="0.25">
      <c r="A112" s="58"/>
      <c r="B112" s="62"/>
      <c r="C112" s="60"/>
      <c r="D112" s="60"/>
      <c r="E112" s="61"/>
      <c r="F112" s="61"/>
      <c r="G112" s="63"/>
      <c r="H112" s="63"/>
      <c r="I112" s="63"/>
      <c r="J112" s="63"/>
    </row>
    <row r="113" spans="1:10" x14ac:dyDescent="0.25">
      <c r="A113" s="58"/>
      <c r="B113" s="62"/>
      <c r="C113" s="60"/>
      <c r="D113" s="60"/>
      <c r="E113" s="60"/>
      <c r="F113" s="60"/>
      <c r="G113" s="63"/>
      <c r="H113" s="63"/>
      <c r="I113" s="63"/>
      <c r="J113" s="63"/>
    </row>
    <row r="114" spans="1:10" x14ac:dyDescent="0.25">
      <c r="A114" s="58"/>
      <c r="B114" s="62"/>
      <c r="C114" s="60"/>
      <c r="D114" s="60"/>
      <c r="E114" s="61"/>
      <c r="F114" s="61"/>
      <c r="G114" s="58"/>
      <c r="H114" s="63"/>
      <c r="I114" s="63"/>
      <c r="J114" s="63"/>
    </row>
    <row r="115" spans="1:10" x14ac:dyDescent="0.25">
      <c r="A115" s="67"/>
      <c r="B115" s="70"/>
      <c r="C115" s="68"/>
      <c r="D115" s="68"/>
      <c r="E115" s="71"/>
      <c r="F115" s="71"/>
      <c r="G115" s="63"/>
      <c r="H115" s="63"/>
      <c r="I115" s="63"/>
      <c r="J115" s="63"/>
    </row>
    <row r="116" spans="1:10" x14ac:dyDescent="0.25">
      <c r="A116" s="67"/>
      <c r="B116" s="70"/>
      <c r="C116" s="68"/>
      <c r="D116" s="68"/>
      <c r="E116" s="71"/>
      <c r="F116" s="71"/>
      <c r="G116" s="63"/>
      <c r="H116" s="63"/>
      <c r="I116" s="63"/>
      <c r="J116" s="63"/>
    </row>
    <row r="117" spans="1:10" x14ac:dyDescent="0.25">
      <c r="A117" s="58"/>
      <c r="B117" s="62"/>
      <c r="C117" s="64"/>
      <c r="D117" s="64"/>
      <c r="E117" s="65"/>
      <c r="F117" s="65"/>
      <c r="G117" s="63"/>
      <c r="H117" s="63"/>
      <c r="I117" s="63"/>
      <c r="J117" s="63"/>
    </row>
    <row r="118" spans="1:10" x14ac:dyDescent="0.25">
      <c r="A118" s="58"/>
      <c r="B118" s="62"/>
      <c r="C118" s="64"/>
      <c r="D118" s="64"/>
      <c r="E118" s="64"/>
      <c r="F118" s="64"/>
      <c r="G118" s="58"/>
      <c r="H118" s="63"/>
      <c r="I118" s="63"/>
      <c r="J118" s="63"/>
    </row>
    <row r="119" spans="1:10" x14ac:dyDescent="0.25">
      <c r="A119" s="77"/>
      <c r="B119" s="77"/>
      <c r="C119" s="77"/>
      <c r="D119" s="77"/>
      <c r="E119" s="77"/>
      <c r="F119" s="77"/>
      <c r="G119" s="63"/>
      <c r="H119" s="63"/>
      <c r="I119" s="63"/>
      <c r="J119" s="63"/>
    </row>
    <row r="120" spans="1:10" x14ac:dyDescent="0.25">
      <c r="A120" s="77"/>
      <c r="B120" s="77"/>
      <c r="C120" s="77"/>
      <c r="D120" s="77"/>
      <c r="E120" s="78"/>
      <c r="F120" s="78"/>
      <c r="G120" s="63"/>
      <c r="H120" s="63"/>
      <c r="I120" s="63"/>
      <c r="J120" s="63"/>
    </row>
    <row r="121" spans="1:10" x14ac:dyDescent="0.25">
      <c r="A121" s="58"/>
      <c r="B121" s="62"/>
      <c r="C121" s="64"/>
      <c r="D121" s="64"/>
      <c r="E121" s="65"/>
      <c r="F121" s="65"/>
      <c r="G121" s="58"/>
      <c r="H121" s="63"/>
      <c r="I121" s="63"/>
      <c r="J121" s="63"/>
    </row>
    <row r="122" spans="1:10" x14ac:dyDescent="0.25">
      <c r="A122" s="58"/>
      <c r="B122" s="62"/>
      <c r="C122" s="64"/>
      <c r="D122" s="64"/>
      <c r="E122" s="65"/>
      <c r="F122" s="65"/>
      <c r="G122" s="63"/>
      <c r="H122" s="63"/>
      <c r="I122" s="63"/>
      <c r="J122" s="63"/>
    </row>
    <row r="123" spans="1:10" x14ac:dyDescent="0.25">
      <c r="A123" s="58"/>
      <c r="B123" s="62"/>
      <c r="C123" s="64"/>
      <c r="D123" s="64"/>
      <c r="E123" s="65"/>
      <c r="F123" s="65"/>
      <c r="G123" s="58"/>
      <c r="H123" s="63"/>
      <c r="I123" s="63"/>
      <c r="J123" s="63"/>
    </row>
    <row r="124" spans="1:10" x14ac:dyDescent="0.25">
      <c r="A124" s="58"/>
      <c r="B124" s="62"/>
      <c r="C124" s="64"/>
      <c r="D124" s="64"/>
      <c r="E124" s="64"/>
      <c r="F124" s="64"/>
      <c r="G124" s="63"/>
      <c r="H124" s="63"/>
      <c r="I124" s="63"/>
      <c r="J124" s="64"/>
    </row>
    <row r="125" spans="1:10" x14ac:dyDescent="0.25">
      <c r="A125" s="58"/>
      <c r="B125" s="62"/>
      <c r="C125" s="64"/>
      <c r="D125" s="64"/>
      <c r="E125" s="65"/>
      <c r="F125" s="65"/>
      <c r="G125" s="58"/>
      <c r="H125" s="63"/>
      <c r="I125" s="63"/>
      <c r="J125" s="63"/>
    </row>
    <row r="126" spans="1:10" x14ac:dyDescent="0.25">
      <c r="A126" s="58"/>
      <c r="B126" s="62"/>
      <c r="C126" s="64"/>
      <c r="D126" s="64"/>
      <c r="E126" s="64"/>
      <c r="F126" s="64"/>
      <c r="G126" s="58"/>
      <c r="H126" s="63"/>
      <c r="I126" s="63"/>
      <c r="J126" s="63"/>
    </row>
    <row r="127" spans="1:10" x14ac:dyDescent="0.25">
      <c r="A127" s="58"/>
      <c r="B127" s="62"/>
      <c r="C127" s="64"/>
      <c r="D127" s="64"/>
      <c r="E127" s="65"/>
      <c r="F127" s="65"/>
      <c r="G127" s="63"/>
      <c r="H127" s="63"/>
      <c r="I127" s="63"/>
      <c r="J127" s="63"/>
    </row>
    <row r="128" spans="1:10" x14ac:dyDescent="0.25">
      <c r="A128" s="58"/>
      <c r="B128" s="62"/>
      <c r="C128" s="64"/>
      <c r="D128" s="64"/>
      <c r="E128" s="64"/>
      <c r="F128" s="64"/>
      <c r="G128" s="63"/>
      <c r="H128" s="63"/>
      <c r="I128" s="63"/>
      <c r="J128" s="63"/>
    </row>
    <row r="129" spans="1:10" x14ac:dyDescent="0.25">
      <c r="A129" s="58"/>
      <c r="B129" s="62"/>
      <c r="C129" s="64"/>
      <c r="D129" s="64"/>
      <c r="E129" s="65"/>
      <c r="F129" s="65"/>
      <c r="G129" s="63"/>
      <c r="H129" s="63"/>
      <c r="I129" s="63"/>
      <c r="J129" s="63"/>
    </row>
    <row r="130" spans="1:10" x14ac:dyDescent="0.25">
      <c r="A130" s="58"/>
      <c r="B130" s="62"/>
      <c r="C130" s="64"/>
      <c r="D130" s="64"/>
      <c r="E130" s="65"/>
      <c r="F130" s="65"/>
      <c r="G130" s="63"/>
      <c r="H130" s="63"/>
      <c r="I130" s="63"/>
      <c r="J130" s="63"/>
    </row>
    <row r="131" spans="1:10" x14ac:dyDescent="0.25">
      <c r="A131" s="58"/>
      <c r="B131" s="62"/>
      <c r="C131" s="64"/>
      <c r="D131" s="64"/>
      <c r="E131" s="65"/>
      <c r="F131" s="65"/>
      <c r="G131" s="58"/>
      <c r="H131" s="63"/>
      <c r="I131" s="63"/>
      <c r="J131" s="63"/>
    </row>
    <row r="132" spans="1:10" x14ac:dyDescent="0.25">
      <c r="A132" s="58"/>
      <c r="B132" s="62"/>
      <c r="C132" s="64"/>
      <c r="D132" s="64"/>
      <c r="E132" s="65"/>
      <c r="F132" s="65"/>
      <c r="G132" s="58"/>
      <c r="H132" s="63"/>
      <c r="I132" s="63"/>
      <c r="J132" s="63"/>
    </row>
    <row r="133" spans="1:10" x14ac:dyDescent="0.25">
      <c r="A133" s="58"/>
      <c r="B133" s="62"/>
      <c r="C133" s="64"/>
      <c r="D133" s="64"/>
      <c r="E133" s="65"/>
      <c r="F133" s="65"/>
      <c r="G133" s="58"/>
      <c r="H133" s="63"/>
      <c r="I133" s="63"/>
      <c r="J133" s="63"/>
    </row>
    <row r="134" spans="1:10" x14ac:dyDescent="0.25">
      <c r="A134" s="58"/>
      <c r="B134" s="62"/>
      <c r="C134" s="64"/>
      <c r="D134" s="64"/>
      <c r="E134" s="64"/>
      <c r="F134" s="64"/>
      <c r="G134" s="63"/>
      <c r="H134" s="63"/>
      <c r="I134" s="63"/>
      <c r="J134" s="63"/>
    </row>
    <row r="135" spans="1:10" x14ac:dyDescent="0.25">
      <c r="A135" s="58"/>
      <c r="B135" s="62"/>
      <c r="C135" s="60"/>
      <c r="D135" s="60"/>
      <c r="E135" s="61"/>
      <c r="F135" s="61"/>
      <c r="G135" s="63"/>
      <c r="H135" s="63"/>
      <c r="I135" s="63"/>
      <c r="J135" s="63"/>
    </row>
    <row r="136" spans="1:10" x14ac:dyDescent="0.25">
      <c r="A136" s="58"/>
      <c r="B136" s="62"/>
      <c r="C136" s="60"/>
      <c r="D136" s="60"/>
      <c r="E136" s="61"/>
      <c r="F136" s="61"/>
      <c r="G136" s="63"/>
      <c r="H136" s="63"/>
      <c r="I136" s="63"/>
      <c r="J136" s="63"/>
    </row>
    <row r="137" spans="1:10" x14ac:dyDescent="0.25">
      <c r="A137" s="58"/>
      <c r="B137" s="62"/>
      <c r="C137" s="60"/>
      <c r="D137" s="60"/>
      <c r="E137" s="61"/>
      <c r="F137" s="61"/>
      <c r="G137" s="58"/>
      <c r="H137" s="63"/>
      <c r="I137" s="63"/>
      <c r="J137" s="63"/>
    </row>
    <row r="138" spans="1:10" x14ac:dyDescent="0.25">
      <c r="A138" s="58"/>
      <c r="B138" s="62"/>
      <c r="C138" s="64"/>
      <c r="D138" s="64"/>
      <c r="E138" s="64"/>
      <c r="F138" s="64"/>
      <c r="G138" s="63"/>
      <c r="H138" s="63"/>
      <c r="I138" s="63"/>
      <c r="J138" s="63"/>
    </row>
    <row r="139" spans="1:10" x14ac:dyDescent="0.25">
      <c r="A139" s="58"/>
      <c r="B139" s="62"/>
      <c r="C139" s="63"/>
      <c r="D139" s="63"/>
      <c r="E139" s="79"/>
      <c r="F139" s="79"/>
      <c r="G139" s="74"/>
      <c r="H139" s="63"/>
      <c r="I139" s="63"/>
      <c r="J139" s="63"/>
    </row>
    <row r="140" spans="1:10" x14ac:dyDescent="0.25">
      <c r="A140" s="58"/>
      <c r="B140" s="62"/>
      <c r="C140" s="63"/>
      <c r="D140" s="63"/>
      <c r="E140" s="63"/>
      <c r="F140" s="63"/>
      <c r="G140" s="58"/>
      <c r="H140" s="63"/>
      <c r="I140" s="63"/>
      <c r="J140" s="63"/>
    </row>
    <row r="141" spans="1:10" x14ac:dyDescent="0.25">
      <c r="A141" s="58"/>
      <c r="B141" s="62"/>
      <c r="C141" s="80"/>
      <c r="D141" s="80"/>
      <c r="E141" s="63"/>
      <c r="F141" s="64"/>
      <c r="G141" s="63"/>
      <c r="H141" s="63"/>
      <c r="I141" s="63"/>
      <c r="J141" s="63"/>
    </row>
    <row r="142" spans="1:10" x14ac:dyDescent="0.25">
      <c r="A142" s="58"/>
      <c r="B142" s="62"/>
      <c r="C142" s="60"/>
      <c r="D142" s="60"/>
      <c r="E142" s="60"/>
      <c r="F142" s="64"/>
      <c r="G142" s="58"/>
      <c r="H142" s="63"/>
      <c r="I142" s="63"/>
      <c r="J142" s="63"/>
    </row>
    <row r="143" spans="1:10" x14ac:dyDescent="0.25">
      <c r="A143" s="58"/>
      <c r="B143" s="62"/>
      <c r="C143" s="60"/>
      <c r="D143" s="60"/>
      <c r="E143" s="61"/>
      <c r="F143" s="64"/>
      <c r="G143" s="63"/>
      <c r="H143" s="63"/>
      <c r="I143" s="63"/>
      <c r="J143" s="63"/>
    </row>
    <row r="144" spans="1:10" x14ac:dyDescent="0.25">
      <c r="A144" s="58"/>
      <c r="B144" s="62"/>
      <c r="C144" s="60"/>
      <c r="D144" s="60"/>
      <c r="E144" s="61"/>
      <c r="F144" s="64"/>
      <c r="G144" s="58"/>
      <c r="H144" s="63"/>
      <c r="I144" s="63"/>
      <c r="J144" s="63"/>
    </row>
    <row r="145" spans="1:10" x14ac:dyDescent="0.25">
      <c r="A145" s="58"/>
      <c r="B145" s="62"/>
      <c r="C145" s="60"/>
      <c r="D145" s="60"/>
      <c r="E145" s="61"/>
      <c r="F145" s="64"/>
      <c r="G145" s="63"/>
      <c r="H145" s="63"/>
      <c r="I145" s="63"/>
      <c r="J145" s="63"/>
    </row>
    <row r="146" spans="1:10" x14ac:dyDescent="0.25">
      <c r="A146" s="58"/>
      <c r="B146" s="62"/>
      <c r="C146" s="60"/>
      <c r="D146" s="60"/>
      <c r="E146" s="60"/>
      <c r="F146" s="64"/>
      <c r="G146" s="58"/>
      <c r="H146" s="60"/>
      <c r="I146" s="60"/>
      <c r="J146" s="63"/>
    </row>
    <row r="147" spans="1:10" x14ac:dyDescent="0.25">
      <c r="A147" s="58"/>
      <c r="B147" s="62"/>
      <c r="C147" s="60"/>
      <c r="D147" s="60"/>
      <c r="E147" s="61"/>
      <c r="F147" s="64"/>
      <c r="G147" s="63"/>
      <c r="H147" s="63"/>
      <c r="I147" s="63"/>
      <c r="J147" s="63"/>
    </row>
    <row r="148" spans="1:10" x14ac:dyDescent="0.25">
      <c r="A148" s="58"/>
      <c r="B148" s="62"/>
      <c r="C148" s="60"/>
      <c r="D148" s="60"/>
      <c r="E148" s="61"/>
      <c r="F148" s="64"/>
      <c r="G148" s="58"/>
      <c r="H148" s="63"/>
      <c r="I148" s="63"/>
      <c r="J148" s="63"/>
    </row>
    <row r="149" spans="1:10" x14ac:dyDescent="0.25">
      <c r="A149" s="58"/>
      <c r="B149" s="62"/>
      <c r="C149" s="60"/>
      <c r="D149" s="60"/>
      <c r="E149" s="60"/>
      <c r="F149" s="64"/>
      <c r="G149" s="63"/>
      <c r="H149" s="63"/>
      <c r="I149" s="63"/>
      <c r="J149" s="63"/>
    </row>
    <row r="150" spans="1:10" x14ac:dyDescent="0.25">
      <c r="A150" s="58"/>
      <c r="B150" s="62"/>
      <c r="C150" s="60"/>
      <c r="D150" s="60"/>
      <c r="E150" s="60"/>
      <c r="F150" s="64"/>
      <c r="G150" s="58"/>
      <c r="H150" s="63"/>
      <c r="I150" s="63"/>
      <c r="J150" s="63"/>
    </row>
    <row r="151" spans="1:10" x14ac:dyDescent="0.25">
      <c r="A151" s="58"/>
      <c r="B151" s="62"/>
      <c r="C151" s="60"/>
      <c r="D151" s="60"/>
      <c r="E151" s="61"/>
      <c r="F151" s="64"/>
      <c r="G151" s="63"/>
      <c r="H151" s="63"/>
      <c r="I151" s="63"/>
      <c r="J151" s="63"/>
    </row>
    <row r="152" spans="1:10" x14ac:dyDescent="0.25">
      <c r="A152" s="58"/>
      <c r="B152" s="62"/>
      <c r="C152" s="60"/>
      <c r="D152" s="60"/>
      <c r="E152" s="60"/>
      <c r="F152" s="64"/>
      <c r="G152" s="63"/>
      <c r="H152" s="63"/>
      <c r="I152" s="63"/>
      <c r="J152" s="63"/>
    </row>
    <row r="153" spans="1:10" x14ac:dyDescent="0.25">
      <c r="A153" s="58"/>
      <c r="B153" s="62"/>
      <c r="C153" s="60"/>
      <c r="D153" s="60"/>
      <c r="E153" s="60"/>
      <c r="F153" s="64"/>
      <c r="G153" s="63"/>
      <c r="H153" s="63"/>
      <c r="I153" s="63"/>
      <c r="J153" s="63"/>
    </row>
    <row r="154" spans="1:10" x14ac:dyDescent="0.25">
      <c r="A154" s="58"/>
      <c r="B154" s="62"/>
      <c r="C154" s="60"/>
      <c r="D154" s="60"/>
      <c r="E154" s="61"/>
      <c r="F154" s="64"/>
      <c r="G154" s="58"/>
      <c r="H154" s="81"/>
      <c r="I154" s="81"/>
      <c r="J154" s="63"/>
    </row>
    <row r="155" spans="1:10" x14ac:dyDescent="0.25">
      <c r="A155" s="58"/>
      <c r="B155" s="62"/>
      <c r="C155" s="60"/>
      <c r="D155" s="60"/>
      <c r="E155" s="60"/>
      <c r="F155" s="64"/>
      <c r="G155" s="63"/>
      <c r="H155" s="63"/>
      <c r="I155" s="63"/>
      <c r="J155" s="63"/>
    </row>
    <row r="156" spans="1:10" x14ac:dyDescent="0.25">
      <c r="A156" s="66"/>
      <c r="B156" s="62"/>
      <c r="C156" s="60"/>
      <c r="D156" s="60"/>
      <c r="E156" s="61"/>
      <c r="F156" s="64"/>
      <c r="G156" s="63"/>
      <c r="H156" s="63"/>
      <c r="I156" s="63"/>
      <c r="J156" s="63"/>
    </row>
    <row r="157" spans="1:10" x14ac:dyDescent="0.25">
      <c r="A157" s="66"/>
      <c r="B157" s="62"/>
      <c r="C157" s="60"/>
      <c r="D157" s="60"/>
      <c r="E157" s="60"/>
      <c r="F157" s="64"/>
      <c r="G157" s="58"/>
      <c r="H157" s="62"/>
      <c r="I157" s="62"/>
      <c r="J157" s="63"/>
    </row>
    <row r="158" spans="1:10" x14ac:dyDescent="0.25">
      <c r="A158" s="66"/>
      <c r="B158" s="62"/>
      <c r="C158" s="60"/>
      <c r="D158" s="60"/>
      <c r="E158" s="61"/>
      <c r="F158" s="64"/>
      <c r="G158" s="58"/>
      <c r="H158" s="62"/>
      <c r="I158" s="62"/>
      <c r="J158" s="63"/>
    </row>
    <row r="159" spans="1:10" x14ac:dyDescent="0.25">
      <c r="A159" s="66"/>
      <c r="B159" s="62"/>
      <c r="C159" s="60"/>
      <c r="D159" s="60"/>
      <c r="E159" s="60"/>
      <c r="F159" s="59"/>
      <c r="G159" s="58"/>
      <c r="H159" s="62"/>
      <c r="I159" s="62"/>
      <c r="J159" s="63"/>
    </row>
    <row r="160" spans="1:10" x14ac:dyDescent="0.25">
      <c r="A160" s="66"/>
      <c r="B160" s="62"/>
      <c r="C160" s="60"/>
      <c r="D160" s="60"/>
      <c r="E160" s="61"/>
      <c r="F160" s="59"/>
      <c r="G160" s="58"/>
      <c r="H160" s="62"/>
      <c r="I160" s="62"/>
      <c r="J160" s="63"/>
    </row>
    <row r="161" spans="1:10" x14ac:dyDescent="0.25">
      <c r="A161" s="58"/>
      <c r="B161" s="62"/>
      <c r="C161" s="64"/>
      <c r="D161" s="64"/>
      <c r="E161" s="64"/>
      <c r="F161" s="59"/>
      <c r="G161" s="58"/>
      <c r="H161" s="62"/>
      <c r="I161" s="62"/>
      <c r="J161" s="63"/>
    </row>
    <row r="162" spans="1:10" x14ac:dyDescent="0.25">
      <c r="A162" s="58"/>
      <c r="B162" s="62"/>
      <c r="C162" s="60"/>
      <c r="D162" s="60"/>
      <c r="E162" s="61"/>
      <c r="F162" s="59"/>
      <c r="G162" s="63"/>
      <c r="H162" s="62"/>
      <c r="I162" s="62"/>
      <c r="J162" s="82"/>
    </row>
    <row r="163" spans="1:10" x14ac:dyDescent="0.25">
      <c r="A163" s="58"/>
      <c r="B163" s="62"/>
      <c r="C163" s="60"/>
      <c r="D163" s="60"/>
      <c r="E163" s="61"/>
      <c r="F163" s="59"/>
      <c r="G163" s="58"/>
      <c r="H163" s="62"/>
      <c r="I163" s="62"/>
      <c r="J163" s="63"/>
    </row>
    <row r="164" spans="1:10" x14ac:dyDescent="0.25">
      <c r="A164" s="58"/>
      <c r="B164" s="62"/>
      <c r="C164" s="60"/>
      <c r="D164" s="60"/>
      <c r="E164" s="73"/>
      <c r="F164" s="59"/>
      <c r="G164" s="58"/>
      <c r="H164" s="62"/>
      <c r="I164" s="62"/>
      <c r="J164" s="63"/>
    </row>
    <row r="165" spans="1:10" x14ac:dyDescent="0.25">
      <c r="A165" s="58"/>
      <c r="B165" s="62"/>
      <c r="C165" s="63"/>
      <c r="D165" s="63"/>
      <c r="E165" s="63"/>
      <c r="F165" s="59"/>
      <c r="G165" s="58"/>
      <c r="H165" s="62"/>
      <c r="I165" s="62"/>
      <c r="J165" s="63"/>
    </row>
    <row r="166" spans="1:10" x14ac:dyDescent="0.25">
      <c r="A166" s="58"/>
      <c r="B166" s="62"/>
      <c r="C166" s="60"/>
      <c r="D166" s="60"/>
      <c r="E166" s="60"/>
      <c r="F166" s="59"/>
      <c r="G166" s="58"/>
      <c r="H166" s="62"/>
      <c r="I166" s="62"/>
      <c r="J166" s="63"/>
    </row>
    <row r="167" spans="1:10" x14ac:dyDescent="0.25">
      <c r="A167" s="58"/>
      <c r="B167" s="62"/>
      <c r="C167" s="64"/>
      <c r="D167" s="64"/>
      <c r="E167" s="65"/>
      <c r="F167" s="59"/>
      <c r="G167" s="63"/>
      <c r="H167" s="62"/>
      <c r="I167" s="62"/>
      <c r="J167" s="82"/>
    </row>
    <row r="168" spans="1:10" x14ac:dyDescent="0.25">
      <c r="A168" s="58"/>
      <c r="B168" s="62"/>
      <c r="C168" s="60"/>
      <c r="D168" s="60"/>
      <c r="E168" s="61"/>
      <c r="F168" s="59"/>
      <c r="G168" s="58"/>
      <c r="H168" s="62"/>
      <c r="I168" s="62"/>
      <c r="J168" s="63"/>
    </row>
    <row r="169" spans="1:10" x14ac:dyDescent="0.25">
      <c r="A169" s="58"/>
      <c r="B169" s="62"/>
      <c r="C169" s="64"/>
      <c r="D169" s="64"/>
      <c r="E169" s="65"/>
      <c r="F169" s="59"/>
      <c r="G169" s="58"/>
      <c r="H169" s="62"/>
      <c r="I169" s="62"/>
      <c r="J169" s="63"/>
    </row>
    <row r="170" spans="1:10" x14ac:dyDescent="0.25">
      <c r="A170" s="58"/>
      <c r="B170" s="62"/>
      <c r="C170" s="63"/>
      <c r="D170" s="63"/>
      <c r="E170" s="73"/>
      <c r="F170" s="59"/>
      <c r="G170" s="58"/>
      <c r="H170" s="62"/>
      <c r="I170" s="62"/>
      <c r="J170" s="63"/>
    </row>
    <row r="171" spans="1:10" x14ac:dyDescent="0.25">
      <c r="A171" s="58"/>
      <c r="B171" s="62"/>
      <c r="C171" s="64"/>
      <c r="D171" s="64"/>
      <c r="E171" s="64"/>
      <c r="F171" s="59"/>
      <c r="G171" s="58"/>
      <c r="H171" s="62"/>
      <c r="I171" s="62"/>
      <c r="J171" s="63"/>
    </row>
    <row r="172" spans="1:10" x14ac:dyDescent="0.25">
      <c r="A172" s="58"/>
      <c r="B172" s="62"/>
      <c r="C172" s="64"/>
      <c r="D172" s="64"/>
      <c r="E172" s="64"/>
      <c r="F172" s="59"/>
      <c r="G172" s="63"/>
      <c r="H172" s="62"/>
      <c r="I172" s="62"/>
      <c r="J172" s="63"/>
    </row>
    <row r="173" spans="1:10" x14ac:dyDescent="0.25">
      <c r="A173" s="58"/>
      <c r="B173" s="62"/>
      <c r="C173" s="64"/>
      <c r="D173" s="64"/>
      <c r="E173" s="64"/>
      <c r="F173" s="59"/>
      <c r="G173" s="58"/>
      <c r="H173" s="59"/>
      <c r="I173" s="59"/>
      <c r="J173" s="63"/>
    </row>
    <row r="174" spans="1:10" x14ac:dyDescent="0.25">
      <c r="A174" s="58"/>
      <c r="B174" s="62"/>
      <c r="C174" s="64"/>
      <c r="D174" s="64"/>
      <c r="E174" s="65"/>
      <c r="F174" s="83"/>
      <c r="G174" s="63"/>
      <c r="H174" s="62"/>
      <c r="I174" s="62"/>
      <c r="J174" s="82"/>
    </row>
    <row r="175" spans="1:10" x14ac:dyDescent="0.25">
      <c r="A175" s="58"/>
      <c r="B175" s="62"/>
      <c r="C175" s="63"/>
      <c r="D175" s="63"/>
      <c r="E175" s="63"/>
      <c r="F175" s="59"/>
      <c r="G175" s="58"/>
      <c r="H175" s="62"/>
      <c r="I175" s="62"/>
      <c r="J175" s="75"/>
    </row>
    <row r="176" spans="1:10" x14ac:dyDescent="0.25">
      <c r="A176" s="58"/>
      <c r="B176" s="62"/>
      <c r="C176" s="63"/>
      <c r="D176" s="63"/>
      <c r="E176" s="63"/>
      <c r="F176" s="59"/>
      <c r="G176" s="58"/>
      <c r="H176" s="62"/>
      <c r="I176" s="62"/>
      <c r="J176" s="63"/>
    </row>
    <row r="177" spans="1:10" x14ac:dyDescent="0.25">
      <c r="A177" s="58"/>
      <c r="B177" s="62"/>
      <c r="C177" s="63"/>
      <c r="D177" s="63"/>
      <c r="E177" s="63"/>
      <c r="F177" s="59"/>
      <c r="G177" s="58"/>
      <c r="H177" s="84"/>
      <c r="I177" s="84"/>
      <c r="J177" s="63"/>
    </row>
    <row r="178" spans="1:10" x14ac:dyDescent="0.25">
      <c r="A178" s="58"/>
      <c r="B178" s="62"/>
      <c r="C178" s="63"/>
      <c r="D178" s="63"/>
      <c r="E178" s="63"/>
      <c r="F178" s="59"/>
      <c r="G178" s="58"/>
      <c r="H178" s="62"/>
      <c r="I178" s="62"/>
      <c r="J178" s="63"/>
    </row>
    <row r="179" spans="1:10" x14ac:dyDescent="0.25">
      <c r="A179" s="58"/>
      <c r="B179" s="62"/>
      <c r="C179" s="63"/>
      <c r="D179" s="63"/>
      <c r="E179" s="63"/>
      <c r="F179" s="59"/>
      <c r="G179" s="58"/>
      <c r="H179" s="62"/>
      <c r="I179" s="62"/>
      <c r="J179" s="63"/>
    </row>
    <row r="180" spans="1:10" x14ac:dyDescent="0.25">
      <c r="A180" s="58"/>
      <c r="B180" s="62"/>
      <c r="C180" s="63"/>
      <c r="D180" s="63"/>
      <c r="E180" s="63"/>
      <c r="F180" s="59"/>
      <c r="G180" s="58"/>
      <c r="H180" s="62"/>
      <c r="I180" s="62"/>
      <c r="J180" s="82"/>
    </row>
    <row r="181" spans="1:10" x14ac:dyDescent="0.25">
      <c r="A181" s="58"/>
      <c r="B181" s="62"/>
      <c r="C181" s="63"/>
      <c r="D181" s="63"/>
      <c r="E181" s="63"/>
      <c r="F181" s="59"/>
      <c r="G181" s="58"/>
      <c r="H181" s="62"/>
      <c r="I181" s="62"/>
      <c r="J181" s="63"/>
    </row>
    <row r="182" spans="1:10" x14ac:dyDescent="0.25">
      <c r="A182" s="58"/>
      <c r="B182" s="62"/>
      <c r="C182" s="63"/>
      <c r="D182" s="63"/>
      <c r="E182" s="63"/>
      <c r="F182" s="59"/>
      <c r="G182" s="63"/>
      <c r="H182" s="62"/>
      <c r="I182" s="62"/>
      <c r="J182" s="63"/>
    </row>
    <row r="183" spans="1:10" x14ac:dyDescent="0.25">
      <c r="A183" s="58"/>
      <c r="B183" s="62"/>
      <c r="C183" s="63"/>
      <c r="D183" s="63"/>
      <c r="E183" s="63"/>
      <c r="F183" s="62"/>
      <c r="G183" s="58"/>
      <c r="H183" s="62"/>
      <c r="I183" s="62"/>
      <c r="J183" s="63"/>
    </row>
    <row r="184" spans="1:10" x14ac:dyDescent="0.25">
      <c r="A184" s="58"/>
      <c r="B184" s="62"/>
      <c r="C184" s="63"/>
      <c r="D184" s="63"/>
      <c r="E184" s="63"/>
      <c r="F184" s="62"/>
      <c r="G184" s="58"/>
      <c r="H184" s="62"/>
      <c r="I184" s="62"/>
      <c r="J184" s="63"/>
    </row>
    <row r="185" spans="1:10" x14ac:dyDescent="0.25">
      <c r="A185" s="58"/>
      <c r="B185" s="62"/>
      <c r="C185" s="63"/>
      <c r="D185" s="63"/>
      <c r="E185" s="63"/>
      <c r="F185" s="62"/>
      <c r="G185" s="58"/>
      <c r="H185" s="62"/>
      <c r="I185" s="62"/>
      <c r="J185" s="63"/>
    </row>
    <row r="186" spans="1:10" x14ac:dyDescent="0.25">
      <c r="A186" s="58"/>
      <c r="B186" s="62"/>
      <c r="C186" s="63"/>
      <c r="D186" s="63"/>
      <c r="E186" s="63"/>
      <c r="F186" s="62"/>
      <c r="G186" s="63"/>
      <c r="H186" s="62"/>
      <c r="I186" s="62"/>
      <c r="J186" s="63"/>
    </row>
    <row r="187" spans="1:10" x14ac:dyDescent="0.25">
      <c r="A187" s="58"/>
      <c r="B187" s="62"/>
      <c r="C187" s="63"/>
      <c r="D187" s="63"/>
      <c r="E187" s="63"/>
      <c r="F187" s="62"/>
      <c r="G187" s="63"/>
      <c r="H187" s="62"/>
      <c r="I187" s="62"/>
      <c r="J187" s="63"/>
    </row>
    <row r="188" spans="1:10" x14ac:dyDescent="0.25">
      <c r="A188" s="58"/>
      <c r="B188" s="62"/>
      <c r="C188" s="63"/>
      <c r="D188" s="63"/>
      <c r="E188" s="63"/>
      <c r="F188" s="84"/>
      <c r="G188" s="63"/>
      <c r="H188" s="62"/>
      <c r="I188" s="62"/>
      <c r="J188" s="63"/>
    </row>
    <row r="189" spans="1:10" x14ac:dyDescent="0.25">
      <c r="A189" s="58"/>
      <c r="B189" s="62"/>
      <c r="C189" s="63"/>
      <c r="D189" s="63"/>
      <c r="E189" s="63"/>
      <c r="F189" s="62"/>
      <c r="G189" s="63"/>
      <c r="H189" s="62"/>
      <c r="I189" s="62"/>
      <c r="J189" s="63"/>
    </row>
    <row r="190" spans="1:10" x14ac:dyDescent="0.25">
      <c r="A190" s="58"/>
      <c r="B190" s="62"/>
      <c r="C190" s="63"/>
      <c r="D190" s="63"/>
      <c r="E190" s="63"/>
      <c r="F190" s="62"/>
      <c r="G190" s="58"/>
      <c r="H190" s="62"/>
      <c r="I190" s="62"/>
      <c r="J190" s="63"/>
    </row>
    <row r="191" spans="1:10" x14ac:dyDescent="0.25">
      <c r="A191" s="58"/>
      <c r="B191" s="62"/>
      <c r="C191" s="63"/>
      <c r="D191" s="63"/>
      <c r="E191" s="63"/>
      <c r="F191" s="62"/>
      <c r="G191" s="63"/>
      <c r="H191" s="62"/>
      <c r="I191" s="62"/>
      <c r="J191" s="63"/>
    </row>
    <row r="192" spans="1:10" x14ac:dyDescent="0.25">
      <c r="A192" s="58"/>
      <c r="B192" s="62"/>
      <c r="C192" s="63"/>
      <c r="D192" s="63"/>
      <c r="E192" s="63"/>
      <c r="F192" s="62"/>
      <c r="G192" s="63"/>
      <c r="H192" s="62"/>
      <c r="I192" s="62"/>
      <c r="J192" s="63"/>
    </row>
    <row r="193" spans="1:10" x14ac:dyDescent="0.25">
      <c r="A193" s="58"/>
      <c r="B193" s="62"/>
      <c r="C193" s="63"/>
      <c r="D193" s="63"/>
      <c r="E193" s="63"/>
      <c r="F193" s="84"/>
      <c r="G193" s="63"/>
      <c r="H193" s="62"/>
      <c r="I193" s="62"/>
      <c r="J193" s="63"/>
    </row>
    <row r="194" spans="1:10" x14ac:dyDescent="0.25">
      <c r="A194" s="58"/>
      <c r="B194" s="62"/>
      <c r="C194" s="63"/>
      <c r="D194" s="63"/>
      <c r="E194" s="63"/>
      <c r="F194" s="84"/>
      <c r="G194" s="63"/>
      <c r="H194" s="62"/>
      <c r="I194" s="62"/>
      <c r="J194" s="63"/>
    </row>
    <row r="195" spans="1:10" x14ac:dyDescent="0.25">
      <c r="A195" s="58"/>
      <c r="B195" s="62"/>
      <c r="C195" s="63"/>
      <c r="D195" s="63"/>
      <c r="E195" s="63"/>
      <c r="F195" s="84"/>
      <c r="G195" s="58"/>
      <c r="H195" s="62"/>
      <c r="I195" s="62"/>
      <c r="J195" s="63"/>
    </row>
    <row r="196" spans="1:10" x14ac:dyDescent="0.25">
      <c r="A196" s="58"/>
      <c r="B196" s="62"/>
      <c r="C196" s="63"/>
      <c r="D196" s="63"/>
      <c r="E196" s="63"/>
      <c r="F196" s="84"/>
      <c r="G196" s="58"/>
      <c r="H196" s="62"/>
      <c r="I196" s="62"/>
      <c r="J196" s="63"/>
    </row>
    <row r="197" spans="1:10" x14ac:dyDescent="0.25">
      <c r="A197" s="58"/>
      <c r="B197" s="62"/>
      <c r="C197" s="63"/>
      <c r="D197" s="63"/>
      <c r="E197" s="63"/>
      <c r="F197" s="62"/>
      <c r="G197" s="58"/>
      <c r="H197" s="62"/>
      <c r="I197" s="62"/>
      <c r="J197" s="63"/>
    </row>
    <row r="198" spans="1:10" x14ac:dyDescent="0.25">
      <c r="A198" s="58"/>
      <c r="B198" s="62"/>
      <c r="C198" s="63"/>
      <c r="D198" s="63"/>
      <c r="E198" s="63"/>
      <c r="F198" s="58"/>
      <c r="G198" s="63"/>
      <c r="H198" s="62"/>
      <c r="I198" s="62"/>
      <c r="J198" s="63"/>
    </row>
    <row r="199" spans="1:10" x14ac:dyDescent="0.25">
      <c r="A199" s="58"/>
      <c r="B199" s="62"/>
      <c r="C199" s="64"/>
      <c r="D199" s="64"/>
      <c r="E199" s="65"/>
      <c r="F199" s="84"/>
      <c r="G199" s="63"/>
      <c r="H199" s="62"/>
      <c r="I199" s="62"/>
      <c r="J199" s="63"/>
    </row>
    <row r="200" spans="1:10" x14ac:dyDescent="0.25">
      <c r="A200" s="58"/>
      <c r="B200" s="85"/>
      <c r="C200" s="63"/>
      <c r="D200" s="63"/>
      <c r="E200" s="63"/>
      <c r="F200" s="62"/>
      <c r="G200" s="63"/>
      <c r="H200" s="62"/>
      <c r="I200" s="62"/>
      <c r="J200" s="63"/>
    </row>
    <row r="201" spans="1:10" x14ac:dyDescent="0.25">
      <c r="A201" s="58"/>
      <c r="B201" s="85"/>
      <c r="C201" s="63"/>
      <c r="D201" s="63"/>
      <c r="E201" s="63"/>
      <c r="F201" s="84"/>
      <c r="G201" s="58"/>
      <c r="H201" s="62"/>
      <c r="I201" s="62"/>
      <c r="J201" s="63"/>
    </row>
    <row r="202" spans="1:10" x14ac:dyDescent="0.25">
      <c r="A202" s="58"/>
      <c r="B202" s="85"/>
      <c r="C202" s="63"/>
      <c r="D202" s="63"/>
      <c r="E202" s="63"/>
      <c r="F202" s="84"/>
      <c r="G202" s="63"/>
      <c r="H202" s="62"/>
      <c r="I202" s="62"/>
      <c r="J202" s="63"/>
    </row>
    <row r="203" spans="1:10" x14ac:dyDescent="0.25">
      <c r="A203" s="58"/>
      <c r="B203" s="85"/>
      <c r="C203" s="64"/>
      <c r="D203" s="64"/>
      <c r="E203" s="65"/>
      <c r="F203" s="62"/>
      <c r="G203" s="58"/>
      <c r="H203" s="62"/>
      <c r="I203" s="62"/>
      <c r="J203" s="63"/>
    </row>
    <row r="204" spans="1:10" x14ac:dyDescent="0.25">
      <c r="A204" s="58"/>
      <c r="B204" s="85"/>
      <c r="C204" s="63"/>
      <c r="D204" s="63"/>
      <c r="E204" s="63"/>
      <c r="F204" s="84"/>
      <c r="G204" s="58"/>
      <c r="H204" s="62"/>
      <c r="I204" s="62"/>
      <c r="J204" s="63"/>
    </row>
    <row r="205" spans="1:10" x14ac:dyDescent="0.25">
      <c r="A205" s="58"/>
      <c r="B205" s="85"/>
      <c r="C205" s="63"/>
      <c r="D205" s="63"/>
      <c r="E205" s="63"/>
      <c r="F205" s="84"/>
      <c r="G205" s="58"/>
      <c r="H205" s="62"/>
      <c r="I205" s="62"/>
      <c r="J205" s="63"/>
    </row>
    <row r="206" spans="1:10" x14ac:dyDescent="0.25">
      <c r="A206" s="58"/>
      <c r="B206" s="85"/>
      <c r="C206" s="63"/>
      <c r="D206" s="63"/>
      <c r="E206" s="63"/>
      <c r="F206" s="84"/>
      <c r="G206" s="63"/>
      <c r="H206" s="62"/>
      <c r="I206" s="62"/>
      <c r="J206" s="63"/>
    </row>
    <row r="207" spans="1:10" x14ac:dyDescent="0.25">
      <c r="A207" s="77"/>
      <c r="B207" s="77"/>
      <c r="C207" s="77"/>
      <c r="D207" s="77"/>
      <c r="E207" s="77"/>
      <c r="F207" s="77"/>
      <c r="G207" s="63"/>
      <c r="H207" s="62"/>
      <c r="I207" s="62"/>
      <c r="J207" s="63"/>
    </row>
    <row r="208" spans="1:10" x14ac:dyDescent="0.25">
      <c r="A208" s="77"/>
      <c r="B208" s="77"/>
      <c r="C208" s="77"/>
      <c r="D208" s="77"/>
      <c r="E208" s="77"/>
      <c r="F208" s="77"/>
      <c r="G208" s="63"/>
      <c r="H208" s="62"/>
      <c r="I208" s="62"/>
      <c r="J208" s="63"/>
    </row>
    <row r="209" spans="1:10" x14ac:dyDescent="0.25">
      <c r="A209" s="58"/>
      <c r="B209" s="85"/>
      <c r="C209" s="63"/>
      <c r="D209" s="63"/>
      <c r="E209" s="63"/>
      <c r="F209" s="84"/>
      <c r="G209" s="58"/>
      <c r="H209" s="62"/>
      <c r="I209" s="62"/>
      <c r="J209" s="63"/>
    </row>
    <row r="210" spans="1:10" x14ac:dyDescent="0.25">
      <c r="A210" s="58"/>
      <c r="B210" s="85"/>
      <c r="C210" s="63"/>
      <c r="D210" s="63"/>
      <c r="E210" s="63"/>
      <c r="F210" s="84"/>
      <c r="G210" s="63"/>
      <c r="H210" s="62"/>
      <c r="I210" s="62"/>
      <c r="J210" s="63"/>
    </row>
    <row r="211" spans="1:10" x14ac:dyDescent="0.25">
      <c r="A211" s="58"/>
      <c r="B211" s="85"/>
      <c r="C211" s="63"/>
      <c r="D211" s="63"/>
      <c r="E211" s="63"/>
      <c r="F211" s="84"/>
      <c r="G211" s="63"/>
      <c r="H211" s="62"/>
      <c r="I211" s="62"/>
      <c r="J211" s="63"/>
    </row>
    <row r="212" spans="1:10" x14ac:dyDescent="0.25">
      <c r="A212" s="58"/>
      <c r="B212" s="85"/>
      <c r="C212" s="63"/>
      <c r="D212" s="63"/>
      <c r="E212" s="63"/>
      <c r="F212" s="84"/>
      <c r="G212" s="63"/>
      <c r="H212" s="62"/>
      <c r="I212" s="62"/>
      <c r="J212" s="63"/>
    </row>
    <row r="213" spans="1:10" x14ac:dyDescent="0.25">
      <c r="A213" s="58"/>
      <c r="B213" s="85"/>
      <c r="C213" s="63"/>
      <c r="D213" s="63"/>
      <c r="E213" s="63"/>
      <c r="F213" s="84"/>
      <c r="G213" s="63"/>
      <c r="H213" s="62"/>
      <c r="I213" s="62"/>
      <c r="J213" s="63"/>
    </row>
    <row r="214" spans="1:10" x14ac:dyDescent="0.25">
      <c r="A214" s="58"/>
      <c r="B214" s="85"/>
      <c r="C214" s="64"/>
      <c r="D214" s="64"/>
      <c r="E214" s="64"/>
      <c r="F214" s="84"/>
      <c r="G214" s="63"/>
      <c r="H214" s="62"/>
      <c r="I214" s="62"/>
      <c r="J214" s="63"/>
    </row>
    <row r="215" spans="1:10" x14ac:dyDescent="0.25">
      <c r="A215" s="58"/>
      <c r="B215" s="85"/>
      <c r="C215" s="60"/>
      <c r="D215" s="60"/>
      <c r="E215" s="60"/>
      <c r="F215" s="84"/>
      <c r="G215" s="58"/>
      <c r="H215" s="62"/>
      <c r="I215" s="62"/>
      <c r="J215" s="63"/>
    </row>
    <row r="216" spans="1:10" x14ac:dyDescent="0.25">
      <c r="A216" s="58"/>
      <c r="B216" s="85"/>
      <c r="C216" s="60"/>
      <c r="D216" s="60"/>
      <c r="E216" s="61"/>
      <c r="F216" s="84"/>
      <c r="G216" s="63"/>
      <c r="H216" s="62"/>
      <c r="I216" s="62"/>
      <c r="J216" s="63"/>
    </row>
    <row r="217" spans="1:10" x14ac:dyDescent="0.25">
      <c r="A217" s="58"/>
      <c r="B217" s="85"/>
      <c r="C217" s="63"/>
      <c r="D217" s="63"/>
      <c r="E217" s="63"/>
      <c r="F217" s="84"/>
      <c r="G217" s="63"/>
      <c r="H217" s="62"/>
      <c r="I217" s="62"/>
      <c r="J217" s="63"/>
    </row>
    <row r="218" spans="1:10" x14ac:dyDescent="0.25">
      <c r="A218" s="58"/>
      <c r="B218" s="85"/>
      <c r="C218" s="63"/>
      <c r="D218" s="63"/>
      <c r="E218" s="86"/>
      <c r="F218" s="84"/>
      <c r="G218" s="58"/>
      <c r="H218" s="62"/>
      <c r="I218" s="62"/>
      <c r="J218" s="63"/>
    </row>
    <row r="219" spans="1:10" x14ac:dyDescent="0.25">
      <c r="A219" s="58"/>
      <c r="B219" s="85"/>
      <c r="C219" s="64"/>
      <c r="D219" s="64"/>
      <c r="E219" s="64"/>
      <c r="F219" s="84"/>
      <c r="G219" s="63"/>
      <c r="H219" s="62"/>
      <c r="I219" s="62"/>
      <c r="J219" s="63"/>
    </row>
    <row r="220" spans="1:10" x14ac:dyDescent="0.25">
      <c r="A220" s="58"/>
      <c r="B220" s="85"/>
      <c r="C220" s="64"/>
      <c r="D220" s="64"/>
      <c r="E220" s="65"/>
      <c r="F220" s="84"/>
      <c r="G220" s="58"/>
      <c r="H220" s="62"/>
      <c r="I220" s="62"/>
      <c r="J220" s="63"/>
    </row>
    <row r="221" spans="1:10" x14ac:dyDescent="0.25">
      <c r="A221" s="58"/>
      <c r="B221" s="85"/>
      <c r="C221" s="63"/>
      <c r="D221" s="63"/>
      <c r="E221" s="63"/>
      <c r="F221" s="84"/>
      <c r="G221" s="63"/>
      <c r="H221" s="62"/>
      <c r="I221" s="62"/>
      <c r="J221" s="62"/>
    </row>
    <row r="222" spans="1:10" x14ac:dyDescent="0.25">
      <c r="A222" s="58"/>
      <c r="B222" s="85"/>
      <c r="C222" s="63"/>
      <c r="D222" s="63"/>
      <c r="E222" s="63"/>
      <c r="F222" s="84"/>
      <c r="G222" s="63"/>
      <c r="H222" s="62"/>
      <c r="I222" s="62"/>
      <c r="J222" s="62"/>
    </row>
    <row r="223" spans="1:10" x14ac:dyDescent="0.25">
      <c r="A223" s="58"/>
      <c r="B223" s="85"/>
      <c r="C223" s="63"/>
      <c r="D223" s="63"/>
      <c r="E223" s="63"/>
      <c r="F223" s="62"/>
      <c r="G223" s="63"/>
      <c r="H223" s="62"/>
      <c r="I223" s="62"/>
      <c r="J223" s="62"/>
    </row>
    <row r="224" spans="1:10" x14ac:dyDescent="0.25">
      <c r="A224" s="58"/>
      <c r="B224" s="85"/>
      <c r="C224" s="63"/>
      <c r="D224" s="63"/>
      <c r="E224" s="63"/>
      <c r="F224" s="84"/>
      <c r="G224" s="63"/>
      <c r="H224" s="62"/>
      <c r="I224" s="62"/>
      <c r="J224" s="62"/>
    </row>
    <row r="225" spans="1:10" x14ac:dyDescent="0.25">
      <c r="A225" s="58"/>
      <c r="B225" s="85"/>
      <c r="C225" s="64"/>
      <c r="D225" s="64"/>
      <c r="E225" s="65"/>
      <c r="F225" s="87"/>
      <c r="G225" s="63"/>
      <c r="H225" s="62"/>
      <c r="I225" s="62"/>
      <c r="J225" s="63"/>
    </row>
    <row r="226" spans="1:10" x14ac:dyDescent="0.25">
      <c r="A226" s="77"/>
      <c r="B226" s="77"/>
      <c r="C226" s="77"/>
      <c r="D226" s="77"/>
      <c r="E226" s="77"/>
      <c r="F226" s="88"/>
      <c r="G226" s="63"/>
      <c r="H226" s="62"/>
      <c r="I226" s="62"/>
      <c r="J226" s="63"/>
    </row>
    <row r="227" spans="1:10" x14ac:dyDescent="0.25">
      <c r="A227" s="77"/>
      <c r="B227" s="77"/>
      <c r="C227" s="77"/>
      <c r="D227" s="77"/>
      <c r="E227" s="78"/>
      <c r="F227" s="88"/>
      <c r="G227" s="63"/>
      <c r="H227" s="62"/>
      <c r="I227" s="62"/>
      <c r="J227" s="63"/>
    </row>
    <row r="228" spans="1:10" x14ac:dyDescent="0.25">
      <c r="A228" s="58"/>
      <c r="B228" s="85"/>
      <c r="C228" s="64"/>
      <c r="D228" s="64"/>
      <c r="E228" s="64"/>
      <c r="F228" s="87"/>
      <c r="G228" s="58"/>
      <c r="H228" s="62"/>
      <c r="I228" s="62"/>
      <c r="J228" s="63"/>
    </row>
    <row r="229" spans="1:10" x14ac:dyDescent="0.25">
      <c r="A229" s="58"/>
      <c r="B229" s="85"/>
      <c r="C229" s="64"/>
      <c r="D229" s="64"/>
      <c r="E229" s="64"/>
      <c r="F229" s="84"/>
      <c r="G229" s="63"/>
      <c r="H229" s="62"/>
      <c r="I229" s="62"/>
      <c r="J229" s="63"/>
    </row>
    <row r="230" spans="1:10" x14ac:dyDescent="0.25">
      <c r="A230" s="58"/>
      <c r="B230" s="85"/>
      <c r="C230" s="64"/>
      <c r="D230" s="64"/>
      <c r="E230" s="64"/>
      <c r="F230" s="87"/>
      <c r="G230" s="63"/>
      <c r="H230" s="62"/>
      <c r="I230" s="62"/>
      <c r="J230" s="63"/>
    </row>
    <row r="231" spans="1:10" x14ac:dyDescent="0.25">
      <c r="A231" s="58"/>
      <c r="B231" s="85"/>
      <c r="C231" s="64"/>
      <c r="D231" s="64"/>
      <c r="E231" s="64"/>
      <c r="F231" s="84"/>
      <c r="G231" s="63"/>
      <c r="H231" s="62"/>
      <c r="I231" s="62"/>
      <c r="J231" s="63"/>
    </row>
    <row r="232" spans="1:10" x14ac:dyDescent="0.25">
      <c r="A232" s="89"/>
      <c r="B232" s="90"/>
      <c r="C232" s="89"/>
      <c r="D232" s="89"/>
      <c r="E232" s="89"/>
      <c r="F232" s="91"/>
      <c r="G232" s="89"/>
      <c r="H232" s="91"/>
      <c r="I232" s="91"/>
      <c r="J232" s="89"/>
    </row>
    <row r="233" spans="1:10" x14ac:dyDescent="0.25">
      <c r="A233" s="89"/>
      <c r="B233" s="90"/>
      <c r="C233" s="89"/>
      <c r="D233" s="89"/>
      <c r="E233" s="89"/>
      <c r="F233" s="91"/>
      <c r="G233" s="89"/>
      <c r="H233" s="91"/>
      <c r="I233" s="91"/>
      <c r="J233" s="89"/>
    </row>
    <row r="234" spans="1:10" x14ac:dyDescent="0.25">
      <c r="A234" s="89"/>
      <c r="B234" s="90"/>
      <c r="C234" s="89"/>
      <c r="D234" s="89"/>
      <c r="E234" s="89"/>
      <c r="F234" s="91"/>
      <c r="G234" s="89"/>
      <c r="H234" s="91"/>
      <c r="I234" s="91"/>
      <c r="J234" s="89"/>
    </row>
    <row r="235" spans="1:10" x14ac:dyDescent="0.25">
      <c r="A235" s="89"/>
      <c r="B235" s="90"/>
      <c r="C235" s="89"/>
      <c r="D235" s="89"/>
      <c r="E235" s="89"/>
      <c r="F235" s="91"/>
      <c r="G235" s="89"/>
      <c r="H235" s="91"/>
      <c r="I235" s="91"/>
      <c r="J235" s="89"/>
    </row>
    <row r="236" spans="1:10" x14ac:dyDescent="0.25">
      <c r="A236" s="89"/>
      <c r="B236" s="90"/>
      <c r="C236" s="89"/>
      <c r="D236" s="89"/>
      <c r="E236" s="89"/>
      <c r="F236" s="91"/>
      <c r="G236" s="89"/>
      <c r="H236" s="91"/>
      <c r="I236" s="91"/>
      <c r="J236" s="89"/>
    </row>
    <row r="237" spans="1:10" x14ac:dyDescent="0.25">
      <c r="A237" s="89"/>
      <c r="B237" s="90"/>
      <c r="C237" s="89"/>
      <c r="D237" s="89"/>
      <c r="E237" s="89"/>
      <c r="F237" s="91"/>
      <c r="G237" s="89"/>
      <c r="H237" s="91"/>
      <c r="I237" s="91"/>
      <c r="J237" s="89"/>
    </row>
    <row r="238" spans="1:10" x14ac:dyDescent="0.25">
      <c r="A238" s="89"/>
      <c r="B238" s="90"/>
      <c r="C238" s="89"/>
      <c r="D238" s="89"/>
      <c r="E238" s="89"/>
      <c r="F238" s="91"/>
      <c r="G238" s="89"/>
      <c r="H238" s="91"/>
      <c r="I238" s="91"/>
      <c r="J238" s="89"/>
    </row>
    <row r="239" spans="1:10" x14ac:dyDescent="0.25">
      <c r="A239" s="89"/>
      <c r="B239" s="90"/>
      <c r="C239" s="89"/>
      <c r="D239" s="89"/>
      <c r="E239" s="89"/>
      <c r="F239" s="91"/>
      <c r="G239" s="89"/>
      <c r="H239" s="91"/>
      <c r="I239" s="91"/>
      <c r="J239" s="89"/>
    </row>
    <row r="240" spans="1:10" x14ac:dyDescent="0.25">
      <c r="A240" s="89"/>
      <c r="B240" s="90"/>
      <c r="C240" s="89"/>
      <c r="D240" s="89"/>
      <c r="E240" s="89"/>
      <c r="F240" s="91"/>
      <c r="G240" s="89"/>
      <c r="H240" s="91"/>
      <c r="I240" s="91"/>
      <c r="J240" s="89"/>
    </row>
    <row r="241" spans="1:10" x14ac:dyDescent="0.25">
      <c r="A241" s="89"/>
      <c r="B241" s="90"/>
      <c r="C241" s="89"/>
      <c r="D241" s="89"/>
      <c r="E241" s="89"/>
      <c r="F241" s="91"/>
      <c r="G241" s="89"/>
      <c r="H241" s="91"/>
      <c r="I241" s="91"/>
      <c r="J241" s="89"/>
    </row>
    <row r="242" spans="1:10" x14ac:dyDescent="0.25">
      <c r="A242" s="89"/>
      <c r="B242" s="90"/>
      <c r="C242" s="89"/>
      <c r="D242" s="89"/>
      <c r="E242" s="89"/>
      <c r="F242" s="91"/>
      <c r="G242" s="89"/>
      <c r="H242" s="91"/>
      <c r="I242" s="91"/>
      <c r="J242" s="89"/>
    </row>
    <row r="243" spans="1:10" x14ac:dyDescent="0.25">
      <c r="A243" s="89"/>
      <c r="B243" s="90"/>
      <c r="C243" s="89"/>
      <c r="D243" s="89"/>
      <c r="E243" s="89"/>
      <c r="F243" s="91"/>
      <c r="G243" s="89"/>
      <c r="H243" s="91"/>
      <c r="I243" s="91"/>
      <c r="J243" s="89"/>
    </row>
    <row r="244" spans="1:10" x14ac:dyDescent="0.25">
      <c r="A244" s="89"/>
      <c r="B244" s="90"/>
      <c r="C244" s="89"/>
      <c r="D244" s="89"/>
      <c r="E244" s="89"/>
      <c r="F244" s="91"/>
      <c r="G244" s="89"/>
      <c r="H244" s="91"/>
      <c r="I244" s="91"/>
      <c r="J244" s="89"/>
    </row>
    <row r="245" spans="1:10" x14ac:dyDescent="0.25">
      <c r="A245" s="89"/>
      <c r="B245" s="90"/>
      <c r="C245" s="89"/>
      <c r="D245" s="89"/>
      <c r="E245" s="89"/>
      <c r="F245" s="91"/>
      <c r="G245" s="89"/>
      <c r="H245" s="91"/>
      <c r="I245" s="91"/>
      <c r="J245" s="89"/>
    </row>
    <row r="246" spans="1:10" x14ac:dyDescent="0.25">
      <c r="A246" s="89"/>
      <c r="B246" s="90"/>
      <c r="C246" s="89"/>
      <c r="D246" s="89"/>
      <c r="E246" s="89"/>
      <c r="F246" s="91"/>
      <c r="G246" s="89"/>
      <c r="H246" s="91"/>
      <c r="I246" s="91"/>
      <c r="J246" s="89"/>
    </row>
    <row r="247" spans="1:10" x14ac:dyDescent="0.25">
      <c r="A247" s="89"/>
      <c r="B247" s="90"/>
      <c r="C247" s="89"/>
      <c r="D247" s="89"/>
      <c r="E247" s="89"/>
      <c r="F247" s="91"/>
      <c r="G247" s="89"/>
      <c r="H247" s="91"/>
      <c r="I247" s="91"/>
      <c r="J247" s="89"/>
    </row>
    <row r="248" spans="1:10" x14ac:dyDescent="0.25">
      <c r="A248" s="89"/>
      <c r="B248" s="90"/>
      <c r="C248" s="89"/>
      <c r="D248" s="89"/>
      <c r="E248" s="89"/>
      <c r="F248" s="91"/>
      <c r="G248" s="89"/>
      <c r="H248" s="91"/>
      <c r="I248" s="91"/>
      <c r="J248" s="89"/>
    </row>
    <row r="249" spans="1:10" x14ac:dyDescent="0.25">
      <c r="A249" s="89"/>
      <c r="B249" s="90"/>
      <c r="C249" s="89"/>
      <c r="D249" s="89"/>
      <c r="E249" s="89"/>
      <c r="F249" s="91"/>
      <c r="G249" s="89"/>
      <c r="H249" s="91"/>
      <c r="I249" s="91"/>
      <c r="J249" s="89"/>
    </row>
    <row r="250" spans="1:10" x14ac:dyDescent="0.25">
      <c r="A250" s="89"/>
      <c r="B250" s="90"/>
      <c r="C250" s="89"/>
      <c r="D250" s="89"/>
      <c r="E250" s="89"/>
      <c r="F250" s="91"/>
      <c r="G250" s="89"/>
      <c r="H250" s="91"/>
      <c r="I250" s="91"/>
      <c r="J250" s="89"/>
    </row>
    <row r="251" spans="1:10" x14ac:dyDescent="0.25">
      <c r="A251" s="89"/>
      <c r="B251" s="90"/>
      <c r="C251" s="89"/>
      <c r="D251" s="89"/>
      <c r="E251" s="89"/>
      <c r="F251" s="91"/>
      <c r="G251" s="89"/>
      <c r="H251" s="91"/>
      <c r="I251" s="91"/>
      <c r="J251" s="89"/>
    </row>
    <row r="252" spans="1:10" x14ac:dyDescent="0.25">
      <c r="A252" s="89"/>
      <c r="B252" s="90"/>
      <c r="C252" s="89"/>
      <c r="D252" s="89"/>
      <c r="E252" s="89"/>
      <c r="F252" s="91"/>
      <c r="G252" s="89"/>
      <c r="H252" s="91"/>
      <c r="I252" s="91"/>
      <c r="J252" s="89"/>
    </row>
    <row r="253" spans="1:10" x14ac:dyDescent="0.25">
      <c r="A253" s="89"/>
      <c r="B253" s="90"/>
      <c r="C253" s="89"/>
      <c r="D253" s="89"/>
      <c r="E253" s="89"/>
      <c r="F253" s="91"/>
      <c r="G253" s="89"/>
      <c r="H253" s="91"/>
      <c r="I253" s="91"/>
      <c r="J253" s="89"/>
    </row>
    <row r="254" spans="1:10" x14ac:dyDescent="0.25">
      <c r="A254" s="89"/>
      <c r="B254" s="90"/>
      <c r="C254" s="89"/>
      <c r="D254" s="89"/>
      <c r="E254" s="89"/>
      <c r="F254" s="91"/>
      <c r="G254" s="89"/>
      <c r="H254" s="91"/>
      <c r="I254" s="91"/>
      <c r="J254" s="89"/>
    </row>
    <row r="255" spans="1:10" x14ac:dyDescent="0.25">
      <c r="A255" s="89"/>
      <c r="B255" s="90"/>
      <c r="C255" s="89"/>
      <c r="D255" s="89"/>
      <c r="E255" s="89"/>
      <c r="F255" s="91"/>
      <c r="G255" s="89"/>
      <c r="H255" s="91"/>
      <c r="I255" s="91"/>
      <c r="J255" s="89"/>
    </row>
    <row r="256" spans="1:10" x14ac:dyDescent="0.25">
      <c r="A256" s="89"/>
      <c r="B256" s="90"/>
      <c r="C256" s="89"/>
      <c r="D256" s="89"/>
      <c r="E256" s="89"/>
      <c r="F256" s="91"/>
      <c r="G256" s="89"/>
      <c r="H256" s="91"/>
      <c r="I256" s="91"/>
      <c r="J256" s="89"/>
    </row>
    <row r="257" spans="1:10" x14ac:dyDescent="0.25">
      <c r="A257" s="89"/>
      <c r="B257" s="90"/>
      <c r="C257" s="89"/>
      <c r="D257" s="89"/>
      <c r="E257" s="89"/>
      <c r="F257" s="91"/>
      <c r="G257" s="89"/>
      <c r="H257" s="91"/>
      <c r="I257" s="91"/>
      <c r="J257" s="89"/>
    </row>
    <row r="258" spans="1:10" x14ac:dyDescent="0.25">
      <c r="A258" s="89"/>
      <c r="B258" s="90"/>
      <c r="C258" s="89"/>
      <c r="D258" s="89"/>
      <c r="E258" s="89"/>
      <c r="F258" s="91"/>
      <c r="G258" s="89"/>
      <c r="H258" s="91"/>
      <c r="I258" s="91"/>
      <c r="J258" s="89"/>
    </row>
    <row r="259" spans="1:10" x14ac:dyDescent="0.25">
      <c r="A259" s="89"/>
      <c r="B259" s="90"/>
      <c r="C259" s="89"/>
      <c r="D259" s="89"/>
      <c r="E259" s="89"/>
      <c r="F259" s="91"/>
      <c r="G259" s="89"/>
      <c r="H259" s="91"/>
      <c r="I259" s="91"/>
      <c r="J259" s="89"/>
    </row>
    <row r="260" spans="1:10" x14ac:dyDescent="0.25">
      <c r="A260" s="89"/>
      <c r="B260" s="90"/>
      <c r="C260" s="89"/>
      <c r="D260" s="89"/>
      <c r="E260" s="89"/>
      <c r="F260" s="91"/>
      <c r="G260" s="89"/>
      <c r="H260" s="91"/>
      <c r="I260" s="91"/>
      <c r="J260" s="89"/>
    </row>
    <row r="261" spans="1:10" x14ac:dyDescent="0.25">
      <c r="A261" s="89"/>
      <c r="B261" s="90"/>
      <c r="C261" s="89"/>
      <c r="D261" s="89"/>
      <c r="E261" s="89"/>
      <c r="F261" s="91"/>
      <c r="G261" s="89"/>
      <c r="H261" s="91"/>
      <c r="I261" s="91"/>
      <c r="J261" s="89"/>
    </row>
    <row r="262" spans="1:10" x14ac:dyDescent="0.25">
      <c r="A262" s="89"/>
      <c r="B262" s="90"/>
      <c r="C262" s="89"/>
      <c r="D262" s="89"/>
      <c r="E262" s="89"/>
      <c r="F262" s="91"/>
      <c r="G262" s="89"/>
      <c r="H262" s="91"/>
      <c r="I262" s="91"/>
      <c r="J262" s="89"/>
    </row>
    <row r="263" spans="1:10" x14ac:dyDescent="0.25">
      <c r="A263" s="89"/>
      <c r="B263" s="90"/>
      <c r="C263" s="89"/>
      <c r="D263" s="89"/>
      <c r="E263" s="89"/>
      <c r="F263" s="91"/>
      <c r="G263" s="89"/>
      <c r="H263" s="91"/>
      <c r="I263" s="91"/>
      <c r="J263" s="89"/>
    </row>
    <row r="264" spans="1:10" x14ac:dyDescent="0.25">
      <c r="A264" s="89"/>
      <c r="B264" s="90"/>
      <c r="C264" s="89"/>
      <c r="D264" s="89"/>
      <c r="E264" s="89"/>
      <c r="F264" s="91"/>
      <c r="G264" s="89"/>
      <c r="H264" s="91"/>
      <c r="I264" s="91"/>
      <c r="J264" s="89"/>
    </row>
    <row r="265" spans="1:10" x14ac:dyDescent="0.25">
      <c r="A265" s="89"/>
      <c r="B265" s="90"/>
      <c r="C265" s="89"/>
      <c r="D265" s="89"/>
      <c r="E265" s="89"/>
      <c r="F265" s="91"/>
      <c r="G265" s="89"/>
      <c r="H265" s="91"/>
      <c r="I265" s="91"/>
      <c r="J265" s="89"/>
    </row>
    <row r="266" spans="1:10" x14ac:dyDescent="0.25">
      <c r="A266" s="89"/>
      <c r="B266" s="90"/>
      <c r="C266" s="89"/>
      <c r="D266" s="89"/>
      <c r="E266" s="89"/>
      <c r="F266" s="91"/>
      <c r="G266" s="89"/>
      <c r="H266" s="91"/>
      <c r="I266" s="91"/>
      <c r="J266" s="89"/>
    </row>
    <row r="267" spans="1:10" x14ac:dyDescent="0.25">
      <c r="A267" s="89"/>
      <c r="B267" s="90"/>
      <c r="C267" s="89"/>
      <c r="D267" s="89"/>
      <c r="E267" s="89"/>
      <c r="F267" s="91"/>
      <c r="G267" s="89"/>
      <c r="H267" s="91"/>
      <c r="I267" s="91"/>
      <c r="J267" s="89"/>
    </row>
    <row r="268" spans="1:10" x14ac:dyDescent="0.25">
      <c r="A268" s="89"/>
      <c r="B268" s="90"/>
      <c r="C268" s="89"/>
      <c r="D268" s="89"/>
      <c r="E268" s="89"/>
      <c r="F268" s="91"/>
      <c r="G268" s="89"/>
      <c r="H268" s="91"/>
      <c r="I268" s="91"/>
      <c r="J268" s="89"/>
    </row>
    <row r="269" spans="1:10" x14ac:dyDescent="0.25">
      <c r="A269" s="89"/>
      <c r="B269" s="90"/>
      <c r="C269" s="89"/>
      <c r="D269" s="89"/>
      <c r="E269" s="89"/>
      <c r="F269" s="91"/>
      <c r="G269" s="89"/>
      <c r="H269" s="91"/>
      <c r="I269" s="91"/>
      <c r="J269" s="89"/>
    </row>
    <row r="270" spans="1:10" x14ac:dyDescent="0.25">
      <c r="A270" s="89"/>
      <c r="B270" s="90"/>
      <c r="C270" s="89"/>
      <c r="D270" s="89"/>
      <c r="E270" s="89"/>
      <c r="F270" s="91"/>
      <c r="G270" s="89"/>
      <c r="H270" s="91"/>
      <c r="I270" s="91"/>
      <c r="J270" s="89"/>
    </row>
    <row r="271" spans="1:10" x14ac:dyDescent="0.25">
      <c r="A271" s="89"/>
      <c r="B271" s="90"/>
      <c r="C271" s="89"/>
      <c r="D271" s="89"/>
      <c r="E271" s="89"/>
      <c r="F271" s="91"/>
      <c r="G271" s="89"/>
      <c r="H271" s="91"/>
      <c r="I271" s="91"/>
      <c r="J271" s="89"/>
    </row>
    <row r="272" spans="1:10" x14ac:dyDescent="0.25">
      <c r="A272" s="89"/>
      <c r="B272" s="90"/>
      <c r="C272" s="89"/>
      <c r="D272" s="89"/>
      <c r="E272" s="89"/>
      <c r="F272" s="91"/>
      <c r="G272" s="89"/>
      <c r="H272" s="91"/>
      <c r="I272" s="91"/>
      <c r="J272" s="89"/>
    </row>
    <row r="273" spans="1:10" x14ac:dyDescent="0.25">
      <c r="A273" s="89"/>
      <c r="B273" s="90"/>
      <c r="C273" s="89"/>
      <c r="D273" s="89"/>
      <c r="E273" s="89"/>
      <c r="F273" s="91"/>
      <c r="G273" s="89"/>
      <c r="H273" s="91"/>
      <c r="I273" s="91"/>
      <c r="J273" s="89"/>
    </row>
    <row r="274" spans="1:10" x14ac:dyDescent="0.25">
      <c r="A274" s="89"/>
      <c r="B274" s="90"/>
      <c r="C274" s="89"/>
      <c r="D274" s="89"/>
      <c r="E274" s="89"/>
      <c r="F274" s="91"/>
      <c r="G274" s="89"/>
      <c r="H274" s="91"/>
      <c r="I274" s="91"/>
      <c r="J274" s="89"/>
    </row>
    <row r="275" spans="1:10" x14ac:dyDescent="0.25">
      <c r="A275" s="89"/>
      <c r="B275" s="90"/>
      <c r="C275" s="89"/>
      <c r="D275" s="89"/>
      <c r="E275" s="89"/>
      <c r="F275" s="91"/>
      <c r="G275" s="89"/>
      <c r="H275" s="91"/>
      <c r="I275" s="91"/>
      <c r="J275" s="89"/>
    </row>
    <row r="276" spans="1:10" x14ac:dyDescent="0.25">
      <c r="A276" s="89"/>
      <c r="B276" s="90"/>
      <c r="C276" s="89"/>
      <c r="D276" s="89"/>
      <c r="E276" s="89"/>
      <c r="F276" s="91"/>
      <c r="G276" s="89"/>
      <c r="H276" s="91"/>
      <c r="I276" s="91"/>
      <c r="J276" s="89"/>
    </row>
    <row r="277" spans="1:10" x14ac:dyDescent="0.25">
      <c r="A277" s="89"/>
      <c r="B277" s="90"/>
      <c r="C277" s="89"/>
      <c r="D277" s="89"/>
      <c r="E277" s="89"/>
      <c r="F277" s="91"/>
      <c r="G277" s="89"/>
      <c r="H277" s="91"/>
      <c r="I277" s="91"/>
      <c r="J277" s="89"/>
    </row>
    <row r="278" spans="1:10" x14ac:dyDescent="0.25">
      <c r="A278" s="89"/>
      <c r="B278" s="90"/>
      <c r="C278" s="89"/>
      <c r="D278" s="89"/>
      <c r="E278" s="89"/>
      <c r="F278" s="91"/>
      <c r="G278" s="89"/>
      <c r="H278" s="91"/>
      <c r="I278" s="91"/>
      <c r="J278" s="89"/>
    </row>
    <row r="279" spans="1:10" x14ac:dyDescent="0.25">
      <c r="A279" s="89"/>
      <c r="B279" s="90"/>
      <c r="C279" s="89"/>
      <c r="D279" s="89"/>
      <c r="E279" s="89"/>
      <c r="F279" s="91"/>
      <c r="G279" s="89"/>
      <c r="H279" s="91"/>
      <c r="I279" s="91"/>
      <c r="J279" s="89"/>
    </row>
    <row r="280" spans="1:10" x14ac:dyDescent="0.25">
      <c r="A280" s="89"/>
      <c r="B280" s="90"/>
      <c r="C280" s="89"/>
      <c r="D280" s="89"/>
      <c r="E280" s="89"/>
      <c r="F280" s="91"/>
      <c r="G280" s="89"/>
      <c r="H280" s="91"/>
      <c r="I280" s="91"/>
      <c r="J280" s="89"/>
    </row>
    <row r="281" spans="1:10" x14ac:dyDescent="0.25">
      <c r="A281" s="89"/>
      <c r="B281" s="90"/>
      <c r="C281" s="89"/>
      <c r="D281" s="89"/>
      <c r="E281" s="89"/>
      <c r="F281" s="91"/>
      <c r="G281" s="89"/>
      <c r="H281" s="91"/>
      <c r="I281" s="91"/>
      <c r="J281" s="89"/>
    </row>
    <row r="282" spans="1:10" x14ac:dyDescent="0.25">
      <c r="A282" s="89"/>
      <c r="B282" s="90"/>
      <c r="C282" s="89"/>
      <c r="D282" s="89"/>
      <c r="E282" s="89"/>
      <c r="F282" s="91"/>
      <c r="G282" s="89"/>
      <c r="H282" s="91"/>
      <c r="I282" s="91"/>
      <c r="J282" s="89"/>
    </row>
    <row r="283" spans="1:10" x14ac:dyDescent="0.25">
      <c r="A283" s="89"/>
      <c r="B283" s="90"/>
      <c r="C283" s="89"/>
      <c r="D283" s="89"/>
      <c r="E283" s="89"/>
      <c r="F283" s="91"/>
      <c r="G283" s="89"/>
      <c r="H283" s="91"/>
      <c r="I283" s="91"/>
      <c r="J283" s="89"/>
    </row>
    <row r="284" spans="1:10" x14ac:dyDescent="0.25">
      <c r="A284" s="89"/>
      <c r="B284" s="90"/>
      <c r="C284" s="89"/>
      <c r="D284" s="89"/>
      <c r="E284" s="89"/>
      <c r="F284" s="91"/>
      <c r="G284" s="89"/>
      <c r="H284" s="91"/>
      <c r="I284" s="91"/>
      <c r="J284" s="89"/>
    </row>
    <row r="285" spans="1:10" x14ac:dyDescent="0.25">
      <c r="A285" s="89"/>
      <c r="B285" s="90"/>
      <c r="C285" s="89"/>
      <c r="D285" s="89"/>
      <c r="E285" s="89"/>
      <c r="F285" s="91"/>
      <c r="G285" s="89"/>
      <c r="H285" s="91"/>
      <c r="I285" s="91"/>
      <c r="J285" s="89"/>
    </row>
    <row r="286" spans="1:10" x14ac:dyDescent="0.25">
      <c r="A286" s="89"/>
      <c r="B286" s="90"/>
      <c r="C286" s="89"/>
      <c r="D286" s="89"/>
      <c r="E286" s="89"/>
      <c r="F286" s="91"/>
      <c r="G286" s="89"/>
      <c r="H286" s="91"/>
      <c r="I286" s="91"/>
      <c r="J286" s="89"/>
    </row>
    <row r="287" spans="1:10" x14ac:dyDescent="0.25">
      <c r="A287" s="89"/>
      <c r="B287" s="90"/>
      <c r="C287" s="89"/>
      <c r="D287" s="89"/>
      <c r="E287" s="89"/>
      <c r="F287" s="91"/>
      <c r="G287" s="89"/>
      <c r="H287" s="91"/>
      <c r="I287" s="91"/>
      <c r="J287" s="89"/>
    </row>
    <row r="288" spans="1:10" x14ac:dyDescent="0.25">
      <c r="A288" s="89"/>
      <c r="B288" s="90"/>
      <c r="C288" s="89"/>
      <c r="D288" s="89"/>
      <c r="E288" s="89"/>
      <c r="F288" s="91"/>
      <c r="G288" s="89"/>
      <c r="H288" s="91"/>
      <c r="I288" s="91"/>
      <c r="J288" s="89"/>
    </row>
    <row r="289" spans="1:10" x14ac:dyDescent="0.25">
      <c r="A289" s="89"/>
      <c r="B289" s="90"/>
      <c r="C289" s="89"/>
      <c r="D289" s="89"/>
      <c r="E289" s="89"/>
      <c r="F289" s="91"/>
      <c r="G289" s="89"/>
      <c r="H289" s="91"/>
      <c r="I289" s="91"/>
      <c r="J289" s="89"/>
    </row>
    <row r="290" spans="1:10" x14ac:dyDescent="0.25">
      <c r="A290" s="89"/>
      <c r="B290" s="90"/>
      <c r="C290" s="89"/>
      <c r="D290" s="89"/>
      <c r="E290" s="89"/>
      <c r="F290" s="91"/>
      <c r="G290" s="89"/>
      <c r="H290" s="91"/>
      <c r="I290" s="91"/>
      <c r="J290" s="89"/>
    </row>
    <row r="291" spans="1:10" x14ac:dyDescent="0.25">
      <c r="A291" s="89"/>
      <c r="B291" s="90"/>
      <c r="C291" s="89"/>
      <c r="D291" s="89"/>
      <c r="E291" s="89"/>
      <c r="F291" s="91"/>
      <c r="G291" s="89"/>
      <c r="H291" s="91"/>
      <c r="I291" s="91"/>
      <c r="J291" s="89"/>
    </row>
    <row r="292" spans="1:10" x14ac:dyDescent="0.25">
      <c r="A292" s="89"/>
      <c r="B292" s="90"/>
      <c r="C292" s="89"/>
      <c r="D292" s="89"/>
      <c r="E292" s="89"/>
      <c r="F292" s="91"/>
      <c r="G292" s="89"/>
      <c r="H292" s="91"/>
      <c r="I292" s="91"/>
      <c r="J292" s="89"/>
    </row>
    <row r="293" spans="1:10" x14ac:dyDescent="0.25">
      <c r="A293" s="89"/>
      <c r="B293" s="90"/>
      <c r="C293" s="89"/>
      <c r="D293" s="89"/>
      <c r="E293" s="89"/>
      <c r="F293" s="91"/>
      <c r="G293" s="89"/>
      <c r="H293" s="91"/>
      <c r="I293" s="91"/>
      <c r="J293" s="89"/>
    </row>
    <row r="294" spans="1:10" x14ac:dyDescent="0.25">
      <c r="A294" s="89"/>
      <c r="B294" s="90"/>
      <c r="C294" s="89"/>
      <c r="D294" s="89"/>
      <c r="E294" s="89"/>
      <c r="F294" s="91"/>
      <c r="G294" s="89"/>
      <c r="H294" s="91"/>
      <c r="I294" s="91"/>
      <c r="J294" s="89"/>
    </row>
    <row r="295" spans="1:10" x14ac:dyDescent="0.25">
      <c r="A295" s="89"/>
      <c r="B295" s="90"/>
      <c r="C295" s="89"/>
      <c r="D295" s="89"/>
      <c r="E295" s="89"/>
      <c r="F295" s="91"/>
      <c r="G295" s="89"/>
      <c r="H295" s="91"/>
      <c r="I295" s="91"/>
      <c r="J295" s="89"/>
    </row>
    <row r="296" spans="1:10" x14ac:dyDescent="0.25">
      <c r="A296" s="89"/>
      <c r="B296" s="90"/>
      <c r="C296" s="89"/>
      <c r="D296" s="89"/>
      <c r="E296" s="89"/>
      <c r="F296" s="91"/>
      <c r="G296" s="89"/>
      <c r="H296" s="91"/>
      <c r="I296" s="91"/>
      <c r="J296" s="89"/>
    </row>
    <row r="297" spans="1:10" x14ac:dyDescent="0.25">
      <c r="A297" s="89"/>
      <c r="B297" s="90"/>
      <c r="C297" s="89"/>
      <c r="D297" s="89"/>
      <c r="E297" s="89"/>
      <c r="F297" s="91"/>
      <c r="G297" s="89"/>
      <c r="H297" s="91"/>
      <c r="I297" s="91"/>
      <c r="J297" s="89"/>
    </row>
    <row r="298" spans="1:10" x14ac:dyDescent="0.25">
      <c r="A298" s="89"/>
      <c r="B298" s="90"/>
      <c r="C298" s="89"/>
      <c r="D298" s="89"/>
      <c r="E298" s="89"/>
      <c r="F298" s="91"/>
      <c r="G298" s="89"/>
      <c r="H298" s="91"/>
      <c r="I298" s="91"/>
      <c r="J298" s="89"/>
    </row>
    <row r="299" spans="1:10" x14ac:dyDescent="0.25">
      <c r="A299" s="89"/>
      <c r="B299" s="90"/>
      <c r="C299" s="89"/>
      <c r="D299" s="89"/>
      <c r="E299" s="89"/>
      <c r="F299" s="89"/>
      <c r="G299" s="89"/>
      <c r="H299" s="91"/>
      <c r="I299" s="91"/>
      <c r="J299" s="89"/>
    </row>
    <row r="300" spans="1:10" x14ac:dyDescent="0.25">
      <c r="A300" s="89"/>
      <c r="B300" s="90"/>
      <c r="C300" s="89"/>
      <c r="D300" s="89"/>
      <c r="E300" s="89"/>
      <c r="F300" s="89"/>
      <c r="G300" s="89"/>
      <c r="H300" s="91"/>
      <c r="I300" s="91"/>
      <c r="J300" s="89"/>
    </row>
    <row r="301" spans="1:10" x14ac:dyDescent="0.25">
      <c r="A301" s="89"/>
      <c r="B301" s="90"/>
      <c r="C301" s="89"/>
      <c r="D301" s="89"/>
      <c r="E301" s="89"/>
      <c r="F301" s="89"/>
      <c r="G301" s="89"/>
      <c r="H301" s="91"/>
      <c r="I301" s="91"/>
      <c r="J301" s="89"/>
    </row>
    <row r="302" spans="1:10" x14ac:dyDescent="0.25">
      <c r="A302" s="89"/>
      <c r="B302" s="90"/>
      <c r="C302" s="89"/>
      <c r="D302" s="89"/>
      <c r="E302" s="89"/>
      <c r="F302" s="89"/>
      <c r="G302" s="89"/>
      <c r="H302" s="91"/>
      <c r="I302" s="91"/>
      <c r="J302" s="89"/>
    </row>
    <row r="303" spans="1:10" x14ac:dyDescent="0.25">
      <c r="A303" s="89"/>
      <c r="B303" s="89"/>
      <c r="C303" s="89"/>
      <c r="D303" s="89"/>
      <c r="E303" s="89"/>
      <c r="F303" s="89"/>
      <c r="G303" s="89"/>
      <c r="H303" s="91"/>
      <c r="I303" s="91"/>
      <c r="J303" s="89"/>
    </row>
    <row r="304" spans="1:10" x14ac:dyDescent="0.25">
      <c r="A304" s="89"/>
      <c r="B304" s="89"/>
      <c r="C304" s="89"/>
      <c r="D304" s="89"/>
      <c r="E304" s="89"/>
      <c r="F304" s="89"/>
      <c r="G304" s="89"/>
      <c r="H304" s="91"/>
      <c r="I304" s="91"/>
      <c r="J304" s="89"/>
    </row>
    <row r="305" spans="1:10" x14ac:dyDescent="0.25">
      <c r="A305" s="89"/>
      <c r="B305" s="89"/>
      <c r="C305" s="89"/>
      <c r="D305" s="89"/>
      <c r="E305" s="89"/>
      <c r="F305" s="89"/>
      <c r="G305" s="89"/>
      <c r="H305" s="91"/>
      <c r="I305" s="91"/>
      <c r="J305" s="89"/>
    </row>
    <row r="306" spans="1:10" x14ac:dyDescent="0.25">
      <c r="A306" s="89"/>
      <c r="B306" s="89"/>
      <c r="C306" s="89"/>
      <c r="D306" s="89"/>
      <c r="E306" s="89"/>
      <c r="F306" s="89"/>
      <c r="G306" s="89"/>
      <c r="H306" s="91"/>
      <c r="I306" s="91"/>
      <c r="J306" s="8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1474-A247-4462-996E-CD9F71E0B062}">
  <dimension ref="A1:B1"/>
  <sheetViews>
    <sheetView workbookViewId="0"/>
  </sheetViews>
  <sheetFormatPr defaultRowHeight="14.3" x14ac:dyDescent="0.25"/>
  <sheetData>
    <row r="1" spans="1:2" x14ac:dyDescent="0.25">
      <c r="A1" s="41" t="s">
        <v>1736</v>
      </c>
      <c r="B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FLUME</vt:lpstr>
      <vt:lpstr>SMART CONTROLLER</vt:lpstr>
      <vt:lpstr>HWC</vt:lpstr>
      <vt:lpstr>RAIN SENSOR</vt:lpstr>
      <vt:lpstr>LEAK KIT </vt:lpstr>
      <vt:lpstr>ModelRiskDSN</vt:lpstr>
    </vt:vector>
  </TitlesOfParts>
  <Company>City of Goodyear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Pirrone</dc:creator>
  <cp:lastModifiedBy>Randy</cp:lastModifiedBy>
  <cp:lastPrinted>2022-04-07T17:00:35Z</cp:lastPrinted>
  <dcterms:created xsi:type="dcterms:W3CDTF">2021-07-15T18:24:51Z</dcterms:created>
  <dcterms:modified xsi:type="dcterms:W3CDTF">2022-05-27T15:33:34Z</dcterms:modified>
</cp:coreProperties>
</file>