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 - DXC Production\Desktop\"/>
    </mc:Choice>
  </mc:AlternateContent>
  <xr:revisionPtr revIDLastSave="13" documentId="8_{5EA4B2A8-32D9-4E00-B538-F69832FD38CD}" xr6:coauthVersionLast="43" xr6:coauthVersionMax="43" xr10:uidLastSave="{222A2D82-E7E5-46CD-A1B8-FDE82730652F}"/>
  <bookViews>
    <workbookView xWindow="-120" yWindow="-120" windowWidth="24240" windowHeight="13290" xr2:uid="{A6F3EB4D-5B41-49D4-A0D4-5B8FE901BF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B7" i="1"/>
  <c r="C7" i="1"/>
  <c r="D7" i="1"/>
  <c r="E7" i="1"/>
  <c r="F7" i="1"/>
  <c r="G7" i="1"/>
  <c r="H7" i="1"/>
  <c r="I7" i="1"/>
  <c r="J7" i="1"/>
  <c r="K7" i="1"/>
  <c r="R20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7" i="1"/>
  <c r="R19" i="1"/>
  <c r="E12" i="1"/>
  <c r="D12" i="1"/>
  <c r="C12" i="1"/>
  <c r="B12" i="1"/>
  <c r="L10" i="1" l="1"/>
  <c r="L9" i="1"/>
  <c r="F14" i="1"/>
</calcChain>
</file>

<file path=xl/sharedStrings.xml><?xml version="1.0" encoding="utf-8"?>
<sst xmlns="http://schemas.openxmlformats.org/spreadsheetml/2006/main" count="14" uniqueCount="9">
  <si>
    <t>Create</t>
  </si>
  <si>
    <t>End</t>
  </si>
  <si>
    <t>Theoretical effort</t>
  </si>
  <si>
    <t>Lifecycle</t>
  </si>
  <si>
    <t>Ticket ID</t>
  </si>
  <si>
    <t>Lifecycle (hrs)</t>
  </si>
  <si>
    <t>Ticked ID 1</t>
  </si>
  <si>
    <t>Ticked ID 2</t>
  </si>
  <si>
    <t>Ticket 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</si>
</sst>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mm/dd/yy;@"/>
    <numFmt numFmtId="168" formatCode="[$-409]m/d/yy\ 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14" fontId="0" fillId="0" borderId="0" xfId="0" applyNumberFormat="1"/>
    <xf numFmtId="164" fontId="0" fillId="0" borderId="0" xfId="0" applyNumberFormat="1"/>
    <xf numFmtId="0" fontId="0" fillId="4" borderId="1" xfId="0" applyFont="1" applyFill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5" fontId="0" fillId="0" borderId="0" xfId="0" applyNumberFormat="1" applyBorder="1"/>
    <xf numFmtId="165" fontId="0" fillId="0" borderId="8" xfId="0" applyNumberForma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5" borderId="0" xfId="0" applyFont="1" applyFill="1"/>
    <xf numFmtId="0" fontId="0" fillId="5" borderId="0" xfId="0" applyFill="1"/>
    <xf numFmtId="164" fontId="0" fillId="0" borderId="0" xfId="0" applyNumberFormat="1" applyBorder="1"/>
    <xf numFmtId="0" fontId="0" fillId="6" borderId="0" xfId="0" applyNumberFormat="1" applyFill="1" applyBorder="1"/>
    <xf numFmtId="164" fontId="0" fillId="7" borderId="5" xfId="0" applyNumberFormat="1" applyFill="1" applyBorder="1"/>
    <xf numFmtId="165" fontId="0" fillId="7" borderId="0" xfId="0" applyNumberFormat="1" applyFill="1" applyBorder="1"/>
    <xf numFmtId="0" fontId="0" fillId="7" borderId="0" xfId="0" applyFill="1" applyBorder="1"/>
    <xf numFmtId="0" fontId="0" fillId="7" borderId="10" xfId="0" applyFill="1" applyBorder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4" borderId="12" xfId="0" applyFont="1" applyFill="1" applyBorder="1"/>
    <xf numFmtId="0" fontId="0" fillId="0" borderId="12" xfId="0" applyFont="1" applyBorder="1"/>
    <xf numFmtId="0" fontId="0" fillId="8" borderId="13" xfId="0" applyFont="1" applyFill="1" applyBorder="1"/>
    <xf numFmtId="0" fontId="0" fillId="8" borderId="14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9" borderId="2" xfId="0" applyFont="1" applyFill="1" applyBorder="1"/>
    <xf numFmtId="0" fontId="0" fillId="9" borderId="3" xfId="0" applyFont="1" applyFill="1" applyBorder="1"/>
    <xf numFmtId="164" fontId="0" fillId="10" borderId="5" xfId="0" applyNumberFormat="1" applyFill="1" applyBorder="1"/>
    <xf numFmtId="165" fontId="0" fillId="10" borderId="0" xfId="0" applyNumberFormat="1" applyFill="1" applyBorder="1"/>
    <xf numFmtId="0" fontId="0" fillId="10" borderId="0" xfId="0" applyFill="1" applyBorder="1"/>
    <xf numFmtId="0" fontId="0" fillId="10" borderId="10" xfId="0" applyFill="1" applyBorder="1"/>
    <xf numFmtId="168" fontId="0" fillId="4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DB05-EAE4-40AA-860A-14B2CE1692B8}">
  <dimension ref="A1:R20"/>
  <sheetViews>
    <sheetView tabSelected="1" workbookViewId="0">
      <selection activeCell="C2" sqref="C2"/>
    </sheetView>
  </sheetViews>
  <sheetFormatPr defaultRowHeight="15" x14ac:dyDescent="0.25"/>
  <cols>
    <col min="1" max="1" width="14.85546875" customWidth="1"/>
    <col min="2" max="2" width="18.140625" customWidth="1"/>
    <col min="3" max="3" width="16.28515625" bestFit="1" customWidth="1"/>
    <col min="4" max="5" width="14.85546875" customWidth="1"/>
    <col min="6" max="6" width="15.42578125" customWidth="1"/>
    <col min="7" max="7" width="18.7109375" customWidth="1"/>
    <col min="8" max="15" width="14.85546875" customWidth="1"/>
    <col min="16" max="16" width="12.28515625" customWidth="1"/>
    <col min="17" max="17" width="11.42578125" customWidth="1"/>
  </cols>
  <sheetData>
    <row r="1" spans="1:12" ht="30" x14ac:dyDescent="0.25">
      <c r="A1" s="24" t="s">
        <v>4</v>
      </c>
      <c r="B1" s="25" t="s">
        <v>0</v>
      </c>
      <c r="C1" s="25" t="s">
        <v>1</v>
      </c>
      <c r="D1" s="25" t="s">
        <v>5</v>
      </c>
      <c r="E1" s="26" t="s">
        <v>2</v>
      </c>
    </row>
    <row r="2" spans="1:12" x14ac:dyDescent="0.25">
      <c r="A2" s="27">
        <v>1</v>
      </c>
      <c r="B2" s="39">
        <v>43647.416666666664</v>
      </c>
      <c r="C2" s="39">
        <v>43656.46875</v>
      </c>
      <c r="D2" s="29">
        <v>240</v>
      </c>
      <c r="E2" s="30">
        <v>64</v>
      </c>
    </row>
    <row r="3" spans="1:12" x14ac:dyDescent="0.25">
      <c r="A3" s="28">
        <v>2</v>
      </c>
      <c r="B3" s="39">
        <v>43589.635416666664</v>
      </c>
      <c r="C3" s="39">
        <v>43603.760416666664</v>
      </c>
      <c r="D3" s="31">
        <v>96</v>
      </c>
      <c r="E3" s="32">
        <v>16</v>
      </c>
    </row>
    <row r="4" spans="1:12" x14ac:dyDescent="0.25">
      <c r="A4" s="4">
        <v>3</v>
      </c>
      <c r="B4" s="39">
        <v>43618</v>
      </c>
      <c r="C4" s="39">
        <v>43633.458333333336</v>
      </c>
      <c r="D4" s="33">
        <v>385</v>
      </c>
      <c r="E4" s="34">
        <v>56</v>
      </c>
    </row>
    <row r="6" spans="1:12" ht="15.75" thickBot="1" x14ac:dyDescent="0.3"/>
    <row r="7" spans="1:12" x14ac:dyDescent="0.25">
      <c r="A7" s="5" t="s">
        <v>6</v>
      </c>
      <c r="B7" s="6">
        <f>B8</f>
        <v>43647</v>
      </c>
      <c r="C7" s="6">
        <f t="shared" ref="C7:K7" si="0">C8</f>
        <v>43648</v>
      </c>
      <c r="D7" s="6">
        <f t="shared" si="0"/>
        <v>43649</v>
      </c>
      <c r="E7" s="6">
        <f t="shared" si="0"/>
        <v>43650</v>
      </c>
      <c r="F7" s="6">
        <f t="shared" si="0"/>
        <v>43651</v>
      </c>
      <c r="G7" s="35">
        <f t="shared" si="0"/>
        <v>43652</v>
      </c>
      <c r="H7" s="35">
        <f t="shared" si="0"/>
        <v>43653</v>
      </c>
      <c r="I7" s="6">
        <f t="shared" si="0"/>
        <v>43654</v>
      </c>
      <c r="J7" s="6">
        <f t="shared" si="0"/>
        <v>43655</v>
      </c>
      <c r="K7" s="7">
        <f t="shared" si="0"/>
        <v>43656</v>
      </c>
    </row>
    <row r="8" spans="1:12" x14ac:dyDescent="0.25">
      <c r="A8" s="8"/>
      <c r="B8" s="9">
        <v>43647</v>
      </c>
      <c r="C8" s="9">
        <v>43648</v>
      </c>
      <c r="D8" s="9">
        <v>43649</v>
      </c>
      <c r="E8" s="9">
        <v>43650</v>
      </c>
      <c r="F8" s="9">
        <v>43651</v>
      </c>
      <c r="G8" s="36">
        <v>43652</v>
      </c>
      <c r="H8" s="36">
        <v>43653</v>
      </c>
      <c r="I8" s="9">
        <v>43654</v>
      </c>
      <c r="J8" s="9">
        <v>43655</v>
      </c>
      <c r="K8" s="10">
        <v>43656</v>
      </c>
    </row>
    <row r="9" spans="1:12" x14ac:dyDescent="0.25">
      <c r="A9" s="8" t="s">
        <v>3</v>
      </c>
      <c r="B9" s="11">
        <v>24</v>
      </c>
      <c r="C9" s="11">
        <v>24</v>
      </c>
      <c r="D9" s="11">
        <v>24</v>
      </c>
      <c r="E9" s="11">
        <v>24</v>
      </c>
      <c r="F9" s="11">
        <v>24</v>
      </c>
      <c r="G9" s="37">
        <v>24</v>
      </c>
      <c r="H9" s="37">
        <v>24</v>
      </c>
      <c r="I9" s="11">
        <v>24</v>
      </c>
      <c r="J9" s="11">
        <v>24</v>
      </c>
      <c r="K9" s="12">
        <v>24</v>
      </c>
      <c r="L9" s="16">
        <f>SUM(B9:K9)</f>
        <v>240</v>
      </c>
    </row>
    <row r="10" spans="1:12" ht="15.75" thickBot="1" x14ac:dyDescent="0.3">
      <c r="A10" s="13" t="s">
        <v>2</v>
      </c>
      <c r="B10" s="14">
        <v>8</v>
      </c>
      <c r="C10" s="14">
        <v>8</v>
      </c>
      <c r="D10" s="14">
        <v>8</v>
      </c>
      <c r="E10" s="14">
        <v>8</v>
      </c>
      <c r="F10" s="14">
        <v>8</v>
      </c>
      <c r="G10" s="38">
        <v>0</v>
      </c>
      <c r="H10" s="38">
        <v>0</v>
      </c>
      <c r="I10" s="14">
        <v>8</v>
      </c>
      <c r="J10" s="14">
        <v>8</v>
      </c>
      <c r="K10" s="15">
        <v>8</v>
      </c>
      <c r="L10" s="17">
        <f>SUM(B10:K10)</f>
        <v>64</v>
      </c>
    </row>
    <row r="11" spans="1:12" ht="15.75" thickBot="1" x14ac:dyDescent="0.3"/>
    <row r="12" spans="1:12" x14ac:dyDescent="0.25">
      <c r="A12" s="5" t="s">
        <v>7</v>
      </c>
      <c r="B12" s="35">
        <f>B13</f>
        <v>43589</v>
      </c>
      <c r="C12" s="35">
        <f t="shared" ref="C12" si="1">C13</f>
        <v>43590</v>
      </c>
      <c r="D12" s="6">
        <f t="shared" ref="D12" si="2">D13</f>
        <v>43591</v>
      </c>
      <c r="E12" s="7">
        <f t="shared" ref="E12" si="3">E13</f>
        <v>43592</v>
      </c>
      <c r="G12" s="3"/>
      <c r="H12" s="3"/>
      <c r="I12" s="3"/>
      <c r="J12" s="3"/>
      <c r="K12" s="3"/>
    </row>
    <row r="13" spans="1:12" x14ac:dyDescent="0.25">
      <c r="A13" s="8"/>
      <c r="B13" s="36">
        <v>43589</v>
      </c>
      <c r="C13" s="36">
        <v>43590</v>
      </c>
      <c r="D13" s="9">
        <v>43591</v>
      </c>
      <c r="E13" s="10">
        <v>43592</v>
      </c>
      <c r="G13" s="2"/>
      <c r="H13" s="2"/>
      <c r="I13" s="2"/>
      <c r="J13" s="2"/>
      <c r="K13" s="2"/>
    </row>
    <row r="14" spans="1:12" x14ac:dyDescent="0.25">
      <c r="A14" s="8" t="s">
        <v>3</v>
      </c>
      <c r="B14" s="37">
        <v>24</v>
      </c>
      <c r="C14" s="37">
        <v>24</v>
      </c>
      <c r="D14" s="11">
        <v>24</v>
      </c>
      <c r="E14" s="12">
        <v>24</v>
      </c>
      <c r="F14" s="1">
        <f ca="1">SUM(B14:K14)</f>
        <v>96</v>
      </c>
    </row>
    <row r="15" spans="1:12" ht="15.75" thickBot="1" x14ac:dyDescent="0.3">
      <c r="A15" s="13" t="s">
        <v>2</v>
      </c>
      <c r="B15" s="38">
        <v>0</v>
      </c>
      <c r="C15" s="38">
        <v>0</v>
      </c>
      <c r="D15" s="14">
        <v>8</v>
      </c>
      <c r="E15" s="15">
        <v>8</v>
      </c>
      <c r="F15" s="1">
        <f>SUM(B15:E15)</f>
        <v>16</v>
      </c>
    </row>
    <row r="16" spans="1:12" ht="15.75" thickBot="1" x14ac:dyDescent="0.3"/>
    <row r="17" spans="1:18" x14ac:dyDescent="0.25">
      <c r="A17" s="5" t="s">
        <v>8</v>
      </c>
      <c r="B17" s="35">
        <f>B18</f>
        <v>43618</v>
      </c>
      <c r="C17" s="6">
        <f t="shared" ref="C17:Q17" si="4">C18</f>
        <v>43619</v>
      </c>
      <c r="D17" s="6">
        <f t="shared" si="4"/>
        <v>43620</v>
      </c>
      <c r="E17" s="6">
        <f t="shared" si="4"/>
        <v>43621</v>
      </c>
      <c r="F17" s="6">
        <f t="shared" si="4"/>
        <v>43622</v>
      </c>
      <c r="G17" s="6">
        <f t="shared" si="4"/>
        <v>43623</v>
      </c>
      <c r="H17" s="20">
        <f t="shared" si="4"/>
        <v>43624</v>
      </c>
      <c r="I17" s="20">
        <f t="shared" si="4"/>
        <v>43625</v>
      </c>
      <c r="J17" s="6">
        <f t="shared" si="4"/>
        <v>43626</v>
      </c>
      <c r="K17" s="6">
        <f t="shared" si="4"/>
        <v>43627</v>
      </c>
      <c r="L17" s="6">
        <f t="shared" si="4"/>
        <v>43628</v>
      </c>
      <c r="M17" s="6">
        <f t="shared" si="4"/>
        <v>43629</v>
      </c>
      <c r="N17" s="6">
        <f t="shared" si="4"/>
        <v>43630</v>
      </c>
      <c r="O17" s="35">
        <f t="shared" si="4"/>
        <v>43631</v>
      </c>
      <c r="P17" s="35">
        <f t="shared" si="4"/>
        <v>43632</v>
      </c>
      <c r="Q17" s="7">
        <f t="shared" si="4"/>
        <v>43633</v>
      </c>
      <c r="R17" s="18"/>
    </row>
    <row r="18" spans="1:18" x14ac:dyDescent="0.25">
      <c r="A18" s="8"/>
      <c r="B18" s="36">
        <v>43618</v>
      </c>
      <c r="C18" s="9">
        <v>43619</v>
      </c>
      <c r="D18" s="9">
        <v>43620</v>
      </c>
      <c r="E18" s="9">
        <v>43621</v>
      </c>
      <c r="F18" s="9">
        <v>43622</v>
      </c>
      <c r="G18" s="9">
        <v>43623</v>
      </c>
      <c r="H18" s="21">
        <v>43624</v>
      </c>
      <c r="I18" s="21">
        <v>43625</v>
      </c>
      <c r="J18" s="9">
        <v>43626</v>
      </c>
      <c r="K18" s="9">
        <v>43627</v>
      </c>
      <c r="L18" s="9">
        <v>43628</v>
      </c>
      <c r="M18" s="9">
        <v>43629</v>
      </c>
      <c r="N18" s="9">
        <v>43630</v>
      </c>
      <c r="O18" s="36">
        <v>43631</v>
      </c>
      <c r="P18" s="36">
        <v>43632</v>
      </c>
      <c r="Q18" s="10">
        <v>43633</v>
      </c>
      <c r="R18" s="11"/>
    </row>
    <row r="19" spans="1:18" x14ac:dyDescent="0.25">
      <c r="A19" s="8" t="s">
        <v>3</v>
      </c>
      <c r="B19" s="37">
        <v>24</v>
      </c>
      <c r="C19" s="11">
        <v>24</v>
      </c>
      <c r="D19" s="11">
        <v>24</v>
      </c>
      <c r="E19" s="11">
        <v>24</v>
      </c>
      <c r="F19" s="11">
        <v>24</v>
      </c>
      <c r="G19" s="11">
        <v>24</v>
      </c>
      <c r="H19" s="22">
        <v>24</v>
      </c>
      <c r="I19" s="22">
        <v>24</v>
      </c>
      <c r="J19" s="11">
        <v>24</v>
      </c>
      <c r="K19" s="11">
        <v>24</v>
      </c>
      <c r="L19" s="11">
        <v>24</v>
      </c>
      <c r="M19" s="11">
        <v>24</v>
      </c>
      <c r="N19" s="11">
        <v>24</v>
      </c>
      <c r="O19" s="37">
        <v>24</v>
      </c>
      <c r="P19" s="37">
        <v>24</v>
      </c>
      <c r="Q19" s="12">
        <v>25</v>
      </c>
      <c r="R19" s="19">
        <f>SUM(B19:Q19)</f>
        <v>385</v>
      </c>
    </row>
    <row r="20" spans="1:18" ht="15.75" thickBot="1" x14ac:dyDescent="0.3">
      <c r="A20" s="13" t="s">
        <v>2</v>
      </c>
      <c r="B20" s="38">
        <v>0</v>
      </c>
      <c r="C20" s="14">
        <v>8</v>
      </c>
      <c r="D20" s="14">
        <v>8</v>
      </c>
      <c r="E20" s="14">
        <v>8</v>
      </c>
      <c r="F20" s="14">
        <v>8</v>
      </c>
      <c r="G20" s="14">
        <v>0</v>
      </c>
      <c r="H20" s="23">
        <v>0</v>
      </c>
      <c r="I20" s="23">
        <v>0</v>
      </c>
      <c r="J20" s="14">
        <v>8</v>
      </c>
      <c r="K20" s="14">
        <v>8</v>
      </c>
      <c r="L20" s="14"/>
      <c r="M20" s="14"/>
      <c r="N20" s="14"/>
      <c r="O20" s="38">
        <v>0</v>
      </c>
      <c r="P20" s="38">
        <v>0</v>
      </c>
      <c r="Q20" s="15">
        <v>8</v>
      </c>
      <c r="R20" s="19">
        <f>SUM(B20:Q20)</f>
        <v>56</v>
      </c>
    </row>
  </sheetData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2EE6D9-6543-4F63-83F3-20CE3A34F00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Staltari</dc:creator>
  <cp:lastModifiedBy>Roberto Staltari</cp:lastModifiedBy>
  <dcterms:created xsi:type="dcterms:W3CDTF">2019-07-09T08:55:22Z</dcterms:created>
  <dcterms:modified xsi:type="dcterms:W3CDTF">2019-07-09T16:43:05Z</dcterms:modified>
</cp:coreProperties>
</file>