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ural\Desktop\Enterprise DNA\Excel workouts\"/>
    </mc:Choice>
  </mc:AlternateContent>
  <xr:revisionPtr revIDLastSave="0" documentId="13_ncr:1_{9E925D48-5B91-41CE-8477-B8D113972EDC}" xr6:coauthVersionLast="47" xr6:coauthVersionMax="47" xr10:uidLastSave="{00000000-0000-0000-0000-000000000000}"/>
  <bookViews>
    <workbookView xWindow="-120" yWindow="-120" windowWidth="29040" windowHeight="15720" tabRatio="658" activeTab="1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9" l="1" a="1"/>
  <c r="P20" i="9" s="1"/>
  <c r="D4" i="9" a="1"/>
  <c r="D4" i="9" s="1"/>
  <c r="D3" i="9" a="1"/>
  <c r="D3" i="9" s="1"/>
  <c r="Q17" i="9" s="1" a="1"/>
  <c r="Q17" i="9" s="1"/>
  <c r="D2" i="9" a="1"/>
  <c r="D2" i="9" s="1"/>
  <c r="S20" i="9" s="1" a="1"/>
  <c r="S20" i="9" s="1"/>
  <c r="O20" i="9"/>
  <c r="Q15" i="9"/>
  <c r="Q20" i="9" l="1" a="1"/>
  <c r="Q20" i="9" s="1"/>
  <c r="R20" i="9" a="1"/>
  <c r="R20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<sst xmlns="http://schemas.openxmlformats.org/spreadsheetml/2006/main" count="59" uniqueCount="28">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</sst>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7" sqref="S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</v>
      </c>
      <c r="J3" s="4"/>
    </row>
    <row r="14" spans="8:10">
      <c r="H14" s="22" t="s">
        <v>1</v>
      </c>
      <c r="I14" s="22"/>
    </row>
    <row r="25" spans="5:5">
      <c r="E25" s="1" t="s">
        <v>6</v>
      </c>
    </row>
    <row r="27" spans="5:5">
      <c r="E27" s="1" t="s">
        <v>27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zoomScaleNormal="100" workbookViewId="0">
      <selection activeCell="C18" sqref="C18"/>
    </sheetView>
  </sheetViews>
  <sheetFormatPr defaultColWidth="8.85546875" defaultRowHeight="15"/>
  <cols>
    <col min="1" max="1" width="2.85546875" style="8" customWidth="1"/>
    <col min="2" max="2" width="15.28515625" style="8" bestFit="1" customWidth="1"/>
    <col min="3" max="3" width="12" style="8" customWidth="1"/>
    <col min="4" max="4" width="10.28515625" style="8" bestFit="1" customWidth="1"/>
    <col min="5" max="7" width="5.7109375" style="8" customWidth="1"/>
    <col min="8" max="8" width="3.28515625" style="9" bestFit="1" customWidth="1"/>
    <col min="9" max="12" width="8.85546875" style="8"/>
    <col min="13" max="13" width="3.7109375" style="8" customWidth="1"/>
    <col min="14" max="14" width="3.28515625" style="8" bestFit="1" customWidth="1"/>
    <col min="15" max="15" width="14.140625" style="8" customWidth="1"/>
    <col min="16" max="16" width="9.85546875" style="8" customWidth="1"/>
    <col min="17" max="17" width="12.5703125" style="8" customWidth="1"/>
    <col min="18" max="16384" width="8.85546875" style="8"/>
  </cols>
  <sheetData>
    <row r="1" spans="2:18">
      <c r="B1" s="7" t="s">
        <v>7</v>
      </c>
      <c r="C1" s="7" t="s">
        <v>8</v>
      </c>
      <c r="D1" s="7" t="s">
        <v>9</v>
      </c>
      <c r="E1" s="21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19</v>
      </c>
      <c r="D3" s="11" cm="1">
        <f t="array" ref="D3">_xlfn.SWITCH(C3,"North",1,"South",2,"East",3,"West",4)</f>
        <v>2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1609.4577749725499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 cm="1">
        <f t="array" ref="Q17">INDEX(CHOOSE($D$4, I3:L6, O3:R6, I10:L13, O10:R13), $D$2, $D$3)</f>
        <v>3115.9013861271615</v>
      </c>
    </row>
    <row r="19" spans="2:19">
      <c r="B19" s="20"/>
      <c r="C19" s="20"/>
      <c r="D19" s="20"/>
      <c r="E19" s="20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0"/>
      <c r="C20" s="20"/>
      <c r="D20" s="20"/>
      <c r="E20" s="20"/>
      <c r="O20" s="18" t="str">
        <f>C2</f>
        <v>Q1</v>
      </c>
      <c r="P20" s="19" cm="1">
        <f t="array" ref="P20">INDEX(CHOOSE($D$4, $I$3:$L$6, $O$3:$R$6, $I$10:$L$13, $O$10:$R$13), $D$2, 1)</f>
        <v>6426.3498019873696</v>
      </c>
      <c r="Q20" s="19" cm="1">
        <f t="array" ref="Q20">INDEX(CHOOSE($D$4, $I$3:$L$6, $O$3:$R$6, $I$10:$L$13, $O$10:$R$13), $D$2, 2)</f>
        <v>3115.9013861271615</v>
      </c>
      <c r="R20" s="19" cm="1">
        <f t="array" ref="R20">INDEX(CHOOSE($D$4, $I$3:$L$6, $O$3:$R$6, $I$10:$L$13, $O$10:$R$13), $D$2, 3)</f>
        <v>1606.5607891235522</v>
      </c>
      <c r="S20" s="19" cm="1">
        <f t="array" ref="S20">INDEX(CHOOSE($D$4, $I$3:$L$6, $O$3:$R$6, $I$10:$L$13, $O$10:$R$13), $D$2, 4)</f>
        <v>3882.9374755661302</v>
      </c>
    </row>
    <row r="21" spans="2:19">
      <c r="B21" s="20"/>
      <c r="C21" s="20"/>
      <c r="D21" s="20"/>
      <c r="E21" s="20"/>
    </row>
    <row r="22" spans="2:19">
      <c r="B22" s="20"/>
      <c r="C22" s="20"/>
      <c r="D22" s="20"/>
      <c r="E22" s="20"/>
    </row>
    <row r="23" spans="2:19">
      <c r="B23" s="20"/>
      <c r="C23" s="20"/>
      <c r="D23" s="20"/>
      <c r="E23" s="20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Tural Mammadov</cp:lastModifiedBy>
  <dcterms:created xsi:type="dcterms:W3CDTF">2015-06-05T18:17:20Z</dcterms:created>
  <dcterms:modified xsi:type="dcterms:W3CDTF">2023-06-05T09:16:36Z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