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lgar\Downloads\Workouts\"/>
    </mc:Choice>
  </mc:AlternateContent>
  <xr:revisionPtr revIDLastSave="0" documentId="13_ncr:1_{5689745D-4717-4406-B13B-0C0C626083C6}" xr6:coauthVersionLast="47" xr6:coauthVersionMax="47" xr10:uidLastSave="{00000000-0000-0000-0000-000000000000}"/>
  <bookViews>
    <workbookView xWindow="-108" yWindow="-108" windowWidth="23256" windowHeight="12456" tabRatio="658" xr2:uid="{00000000-000D-0000-FFFF-FFFF00000000}"/>
  </bookViews>
  <sheets>
    <sheet name="Challence#20Cover" sheetId="1" r:id="rId1"/>
    <sheet name="Challenge#20Solution" sheetId="8" r:id="rId2"/>
    <sheet name="1stQuarter" sheetId="3" r:id="rId3"/>
    <sheet name="2ndQuarter" sheetId="4" r:id="rId4"/>
    <sheet name="3rdQuarter" sheetId="5" r:id="rId5"/>
    <sheet name="4thQuarter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<sst xmlns="http://schemas.openxmlformats.org/spreadsheetml/2006/main" count="113" uniqueCount="44">
  <si>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</si>
  <si>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</si>
  <si>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</si>
  <si>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</si>
  <si>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</si>
  <si>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#20</t>
  </si>
  <si>
    <r>
      <t xml:space="preserve">This week's challenge is designed to test your knowledge on </t>
    </r>
    <r>
      <rPr>
        <b/>
        <sz val="11"/>
        <color theme="1"/>
        <rFont val="Roboto"/>
      </rPr>
      <t>Consolidate Feature</t>
    </r>
    <r>
      <rPr>
        <sz val="11"/>
        <color theme="1"/>
        <rFont val="Roboto"/>
      </rPr>
      <t>.</t>
    </r>
  </si>
  <si>
    <t>Seller</t>
  </si>
  <si>
    <t>Electronics</t>
  </si>
  <si>
    <t>Clothing&amp;Apparel</t>
  </si>
  <si>
    <t>Home&amp;Kitchen</t>
  </si>
  <si>
    <t>Beauty and Personal Care</t>
  </si>
  <si>
    <t>Sports and Outdoors</t>
  </si>
  <si>
    <t>Ethan Smith</t>
  </si>
  <si>
    <t>Olivia Johnson</t>
  </si>
  <si>
    <t>Liam Thompson</t>
  </si>
  <si>
    <t>Ava Davis</t>
  </si>
  <si>
    <t>Noah Anderson</t>
  </si>
  <si>
    <t>Sophia Martinez</t>
  </si>
  <si>
    <t>Lucas Wilson</t>
  </si>
  <si>
    <t>Isabella Clark</t>
  </si>
  <si>
    <t>Mason Taylor</t>
  </si>
  <si>
    <t>Mia Lewis</t>
  </si>
  <si>
    <t>Oliver Walker</t>
  </si>
  <si>
    <t>Charlotte Turner</t>
  </si>
  <si>
    <t>Aiden Hall</t>
  </si>
  <si>
    <t>Amelia Scott</t>
  </si>
  <si>
    <t>Elijah Green</t>
  </si>
  <si>
    <t>Harper Adams</t>
  </si>
  <si>
    <t>James Hill</t>
  </si>
  <si>
    <t>Abigail Mitchell</t>
  </si>
  <si>
    <t>Benjamin Bennett</t>
  </si>
  <si>
    <t>Emily Carter</t>
  </si>
  <si>
    <t>Henry Murphy</t>
  </si>
  <si>
    <t>Sofia Reed</t>
  </si>
  <si>
    <t>Alexander Collins</t>
  </si>
  <si>
    <t>Elizabeth Cooper</t>
  </si>
  <si>
    <t>Samuel Hughes</t>
  </si>
  <si>
    <t>Scarlett Richardson</t>
  </si>
  <si>
    <t>Daniel Brooks</t>
  </si>
  <si>
    <t>Victoria Wood</t>
  </si>
  <si>
    <t>Joseph Reed</t>
  </si>
  <si>
    <t>Grace Morgan</t>
  </si>
  <si>
    <t>Welcome to Excel challenge #20!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</si>
</sst>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sz val="14"/>
      <color theme="1"/>
      <name val="Roboto"/>
      <family val="1"/>
      <charset val="2"/>
    </font>
    <font>
      <b/>
      <sz val="11"/>
      <color theme="1"/>
      <name val="Roboto"/>
    </font>
    <font>
      <b/>
      <sz val="14"/>
      <color rgb="FFF1FAEE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indexed="64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indexed="64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4" fontId="7" fillId="0" borderId="1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4" fontId="7" fillId="0" borderId="5" xfId="0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7" fillId="0" borderId="7" xfId="0" applyFont="1" applyBorder="1" applyAlignment="1">
      <alignment vertical="center"/>
    </xf>
    <xf numFmtId="4" fontId="7" fillId="0" borderId="8" xfId="0" applyNumberFormat="1" applyFon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10" fillId="3" borderId="1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4" fontId="10" fillId="3" borderId="12" xfId="0" applyNumberFormat="1" applyFont="1" applyFill="1" applyBorder="1" applyAlignment="1">
      <alignment horizontal="center" vertical="center"/>
    </xf>
    <xf numFmtId="4" fontId="10" fillId="3" borderId="11" xfId="0" applyNumberFormat="1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4" fontId="7" fillId="0" borderId="15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457B9D"/>
      <color rgb="FFE63946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565931</xdr:colOff>
      <xdr:row>0</xdr:row>
      <xdr:rowOff>154962</xdr:rowOff>
    </xdr:from>
    <xdr:to>
      <xdr:col>16</xdr:col>
      <xdr:colOff>537883</xdr:colOff>
      <xdr:row>8</xdr:row>
      <xdr:rowOff>116541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F1C57FFD-B7C2-4E59-BFD3-3B7906F64777}"/>
            </a:ext>
          </a:extLst>
        </xdr:cNvPr>
        <xdr:cNvSpPr/>
      </xdr:nvSpPr>
      <xdr:spPr>
        <a:xfrm>
          <a:off x="9351343" y="154962"/>
          <a:ext cx="5243199" cy="1969673"/>
        </a:xfrm>
        <a:prstGeom prst="roundRect">
          <a:avLst/>
        </a:prstGeom>
        <a:solidFill>
          <a:srgbClr val="E63946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Construct an annual report that exhibits an overview of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aggregated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information pertaining to every Seller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throughout the year, encompassing all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types of goods,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while preserving a link to the source data.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The initial data are on sheets 1stQuarter ... 4thQuarter.</a:t>
          </a:r>
          <a:r>
            <a:rPr lang="en-US" sz="1100">
              <a:solidFill>
                <a:srgbClr val="F1FAEE"/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Position the outcome at the start of the spreadsheet (A1 Cell).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T27" sqref="T27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28" t="s">
        <v>1</v>
      </c>
      <c r="I14" s="28"/>
    </row>
    <row r="25" spans="5:5">
      <c r="E25" s="1" t="s">
        <v>43</v>
      </c>
    </row>
    <row r="27" spans="5:5">
      <c r="E27" s="1" t="s">
        <v>6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33FE-0255-41CB-AD91-FC134235359E}">
  <sheetPr>
    <tabColor theme="9" tint="0.59999389629810485"/>
  </sheetPr>
  <dimension ref="K5:K12"/>
  <sheetViews>
    <sheetView showGridLines="0" zoomScale="85" zoomScaleNormal="85" workbookViewId="0">
      <selection activeCell="Q17" sqref="Q17"/>
    </sheetView>
  </sheetViews>
  <sheetFormatPr defaultColWidth="12.77734375" defaultRowHeight="19.95" customHeight="1"/>
  <cols>
    <col min="1" max="16384" width="12.77734375" style="7"/>
  </cols>
  <sheetData>
    <row r="5" spans="11:11" ht="19.95" customHeight="1">
      <c r="K5" s="9"/>
    </row>
    <row r="9" spans="11:11" ht="19.95" customHeight="1">
      <c r="K9" s="9"/>
    </row>
    <row r="10" spans="11:11" ht="19.95" customHeight="1">
      <c r="K10" s="9"/>
    </row>
    <row r="11" spans="11:11" ht="19.95" customHeight="1">
      <c r="K11" s="9"/>
    </row>
    <row r="12" spans="11:11" ht="19.95" customHeight="1">
      <c r="K12" s="9"/>
    </row>
  </sheetData>
  <dataConsolidate/>
  <dataValidations count="1">
    <dataValidation type="list" allowBlank="1" showInputMessage="1" showErrorMessage="1" sqref="A29:A44" xr:uid="{FD614CBB-C27B-438D-ACBE-3FCC509F78B8}">
      <formula1>#REF!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A08F3-D168-48B4-8DF5-A8D92E2ECF05}">
  <sheetPr>
    <tabColor theme="8" tint="0.79998168889431442"/>
  </sheetPr>
  <dimension ref="A1:LI22"/>
  <sheetViews>
    <sheetView showGridLines="0" zoomScale="70" zoomScaleNormal="70" workbookViewId="0">
      <selection activeCell="M8" sqref="M8"/>
    </sheetView>
  </sheetViews>
  <sheetFormatPr defaultColWidth="8.77734375" defaultRowHeight="19.95" customHeight="1"/>
  <cols>
    <col min="1" max="1" width="31.77734375" style="7" customWidth="1"/>
    <col min="2" max="3" width="31.77734375" style="10" customWidth="1"/>
    <col min="4" max="5" width="13.77734375" style="7" customWidth="1"/>
    <col min="6" max="8" width="11.77734375" style="7" bestFit="1" customWidth="1"/>
    <col min="9" max="19" width="11.109375" style="7" bestFit="1" customWidth="1"/>
    <col min="20" max="20" width="8.6640625" style="7" bestFit="1" customWidth="1"/>
    <col min="21" max="21" width="9.5546875" style="7" bestFit="1" customWidth="1"/>
    <col min="22" max="52" width="10.44140625" style="7" bestFit="1" customWidth="1"/>
    <col min="53" max="53" width="8.109375" style="7" bestFit="1" customWidth="1"/>
    <col min="54" max="81" width="11.33203125" style="7" bestFit="1" customWidth="1"/>
    <col min="82" max="82" width="9" style="7" bestFit="1" customWidth="1"/>
    <col min="83" max="111" width="11.21875" style="7" bestFit="1" customWidth="1"/>
    <col min="112" max="112" width="8.77734375" style="7" bestFit="1" customWidth="1"/>
    <col min="113" max="113" width="9.5546875" style="7" bestFit="1" customWidth="1"/>
    <col min="114" max="143" width="11.109375" style="7" bestFit="1" customWidth="1"/>
    <col min="144" max="144" width="8.6640625" style="7" bestFit="1" customWidth="1"/>
    <col min="145" max="174" width="11.5546875" style="7" bestFit="1" customWidth="1"/>
    <col min="175" max="175" width="9.109375" style="7" bestFit="1" customWidth="1"/>
    <col min="176" max="206" width="11.21875" style="7" bestFit="1" customWidth="1"/>
    <col min="207" max="207" width="8.88671875" style="7" bestFit="1" customWidth="1"/>
    <col min="208" max="208" width="9.5546875" style="7" bestFit="1" customWidth="1"/>
    <col min="209" max="209" width="9.77734375" style="7" bestFit="1" customWidth="1"/>
    <col min="210" max="238" width="11" style="7" bestFit="1" customWidth="1"/>
    <col min="239" max="239" width="8.5546875" style="7" bestFit="1" customWidth="1"/>
    <col min="240" max="262" width="11.21875" style="7" bestFit="1" customWidth="1"/>
    <col min="263" max="263" width="8.77734375" style="7" bestFit="1" customWidth="1"/>
    <col min="264" max="294" width="11.6640625" style="7" bestFit="1" customWidth="1"/>
    <col min="295" max="295" width="9.21875" style="7" bestFit="1" customWidth="1"/>
    <col min="296" max="296" width="9.5546875" style="7" bestFit="1" customWidth="1"/>
    <col min="297" max="317" width="11.21875" style="7" bestFit="1" customWidth="1"/>
    <col min="318" max="318" width="8.77734375" style="7" bestFit="1" customWidth="1"/>
    <col min="319" max="319" width="9.5546875" style="7" bestFit="1" customWidth="1"/>
    <col min="320" max="320" width="9.77734375" style="7" bestFit="1" customWidth="1"/>
    <col min="321" max="321" width="11" style="7" bestFit="1" customWidth="1"/>
    <col min="322" max="16384" width="8.77734375" style="7"/>
  </cols>
  <sheetData>
    <row r="1" spans="1:321" s="8" customFormat="1" ht="25.05" customHeight="1" thickTop="1" thickBot="1">
      <c r="A1" s="20" t="s">
        <v>7</v>
      </c>
      <c r="B1" s="24" t="s">
        <v>8</v>
      </c>
      <c r="C1" s="23" t="s">
        <v>9</v>
      </c>
      <c r="D1" s="7"/>
      <c r="E1" s="7"/>
    </row>
    <row r="2" spans="1:321" ht="25.05" customHeight="1" thickTop="1">
      <c r="A2" s="17" t="s">
        <v>30</v>
      </c>
      <c r="B2" s="18">
        <v>5961.9946922322997</v>
      </c>
      <c r="C2" s="19">
        <v>1682.9930386570559</v>
      </c>
    </row>
    <row r="3" spans="1:321" s="8" customFormat="1" ht="25.05" customHeight="1">
      <c r="A3" s="12" t="s">
        <v>25</v>
      </c>
      <c r="B3" s="11"/>
      <c r="C3" s="13">
        <v>5174.9972887780805</v>
      </c>
      <c r="D3" s="7"/>
      <c r="E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</row>
    <row r="4" spans="1:321" ht="25.05" customHeight="1">
      <c r="A4" s="12" t="s">
        <v>26</v>
      </c>
      <c r="B4" s="11">
        <v>2842.9533551627537</v>
      </c>
      <c r="C4" s="13"/>
    </row>
    <row r="5" spans="1:321" ht="25.05" customHeight="1">
      <c r="A5" s="12" t="s">
        <v>16</v>
      </c>
      <c r="B5" s="11">
        <v>6325.4144614996148</v>
      </c>
      <c r="C5" s="13">
        <v>1000.3761304251129</v>
      </c>
    </row>
    <row r="6" spans="1:321" ht="25.05" customHeight="1">
      <c r="A6" s="12" t="s">
        <v>31</v>
      </c>
      <c r="B6" s="11">
        <v>8841.1123811323741</v>
      </c>
      <c r="C6" s="13">
        <v>6347.5392044173404</v>
      </c>
    </row>
    <row r="7" spans="1:321" ht="25.05" customHeight="1">
      <c r="A7" s="12" t="s">
        <v>24</v>
      </c>
      <c r="B7" s="11">
        <v>3826.9318147216272</v>
      </c>
      <c r="C7" s="13">
        <v>522.85372739884951</v>
      </c>
    </row>
    <row r="8" spans="1:321" ht="25.05" customHeight="1">
      <c r="A8" s="12" t="s">
        <v>27</v>
      </c>
      <c r="B8" s="11">
        <v>1603.6005542997009</v>
      </c>
      <c r="C8" s="13">
        <v>2165.3171474262454</v>
      </c>
    </row>
    <row r="9" spans="1:321" ht="25.05" customHeight="1">
      <c r="A9" s="12" t="s">
        <v>36</v>
      </c>
      <c r="B9" s="11">
        <v>5523.9539664846106</v>
      </c>
      <c r="C9" s="13">
        <v>8895.2127709844626</v>
      </c>
    </row>
    <row r="10" spans="1:321" ht="25.05" customHeight="1">
      <c r="A10" s="12" t="s">
        <v>13</v>
      </c>
      <c r="B10" s="11">
        <v>586.21786910514493</v>
      </c>
      <c r="C10" s="13">
        <v>5065.2982375340634</v>
      </c>
    </row>
    <row r="11" spans="1:321" ht="25.05" customHeight="1">
      <c r="A11" s="12" t="s">
        <v>29</v>
      </c>
      <c r="B11" s="11">
        <v>5051.9295797416617</v>
      </c>
      <c r="C11" s="13">
        <v>4723.6954630380042</v>
      </c>
    </row>
    <row r="12" spans="1:321" ht="25.05" customHeight="1">
      <c r="A12" s="12" t="s">
        <v>41</v>
      </c>
      <c r="B12" s="11">
        <v>8584.1570047887872</v>
      </c>
      <c r="C12" s="13">
        <v>182.23757671524982</v>
      </c>
    </row>
    <row r="13" spans="1:321" ht="25.05" customHeight="1">
      <c r="A13" s="12" t="s">
        <v>15</v>
      </c>
      <c r="B13" s="11">
        <v>3370.3264224171817</v>
      </c>
      <c r="C13" s="13">
        <v>6079.2426512478833</v>
      </c>
    </row>
    <row r="14" spans="1:321" ht="25.05" customHeight="1">
      <c r="A14" s="12" t="s">
        <v>21</v>
      </c>
      <c r="B14" s="11">
        <v>3690.6990044608501</v>
      </c>
      <c r="C14" s="13">
        <v>1520.1177304696248</v>
      </c>
    </row>
    <row r="15" spans="1:321" ht="25.05" customHeight="1">
      <c r="A15" s="12" t="s">
        <v>23</v>
      </c>
      <c r="B15" s="11">
        <v>7683.4576627000333</v>
      </c>
      <c r="C15" s="13"/>
    </row>
    <row r="16" spans="1:321" ht="25.05" customHeight="1">
      <c r="A16" s="12" t="s">
        <v>14</v>
      </c>
      <c r="B16" s="11">
        <v>9224.4216426809162</v>
      </c>
      <c r="C16" s="13">
        <v>2247.4297873318828</v>
      </c>
    </row>
    <row r="17" spans="1:3" ht="25.05" customHeight="1">
      <c r="A17" s="12" t="s">
        <v>37</v>
      </c>
      <c r="B17" s="11"/>
      <c r="C17" s="13">
        <v>1177.9356279760759</v>
      </c>
    </row>
    <row r="18" spans="1:3" ht="25.05" customHeight="1">
      <c r="A18" s="12" t="s">
        <v>38</v>
      </c>
      <c r="B18" s="11">
        <v>6047.1571949646204</v>
      </c>
      <c r="C18" s="13">
        <v>2175.4440918239379</v>
      </c>
    </row>
    <row r="19" spans="1:3" ht="25.05" customHeight="1">
      <c r="A19" s="12" t="s">
        <v>34</v>
      </c>
      <c r="B19" s="11">
        <v>1713.3348873682335</v>
      </c>
      <c r="C19" s="13">
        <v>4493.3876056796507</v>
      </c>
    </row>
    <row r="20" spans="1:3" ht="25.05" customHeight="1">
      <c r="A20" s="12" t="s">
        <v>18</v>
      </c>
      <c r="B20" s="11">
        <v>3372.2237170524695</v>
      </c>
      <c r="C20" s="13">
        <v>3102.8146181643024</v>
      </c>
    </row>
    <row r="21" spans="1:3" ht="25.05" customHeight="1" thickBot="1">
      <c r="A21" s="14" t="s">
        <v>40</v>
      </c>
      <c r="B21" s="15">
        <v>7274.1219187030474</v>
      </c>
      <c r="C21" s="16">
        <v>64.607202956158289</v>
      </c>
    </row>
    <row r="22" spans="1:3" ht="19.95" customHeight="1" thickTop="1"/>
  </sheetData>
  <sortState xmlns:xlrd2="http://schemas.microsoft.com/office/spreadsheetml/2017/richdata2" ref="A2:C21">
    <sortCondition ref="A3:A21"/>
  </sortState>
  <dataValidations count="1">
    <dataValidation type="list" allowBlank="1" showInputMessage="1" showErrorMessage="1" sqref="B14:C14" xr:uid="{9856F62A-F6CF-42A7-B48B-BEEF15EBFBAC}">
      <formula1>$A$2:$A$11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5AC2D-1765-4907-9CBD-3D500B3CF212}">
  <sheetPr>
    <tabColor theme="8" tint="0.59999389629810485"/>
  </sheetPr>
  <dimension ref="A1:LS21"/>
  <sheetViews>
    <sheetView showGridLines="0" zoomScale="70" zoomScaleNormal="70" workbookViewId="0">
      <selection activeCell="G14" sqref="G14"/>
    </sheetView>
  </sheetViews>
  <sheetFormatPr defaultColWidth="8.77734375" defaultRowHeight="25.05" customHeight="1"/>
  <cols>
    <col min="1" max="4" width="31.77734375" style="7" customWidth="1"/>
    <col min="5" max="13" width="13.77734375" style="7" customWidth="1"/>
    <col min="14" max="14" width="8.77734375" style="7"/>
    <col min="15" max="18" width="11.77734375" style="7" bestFit="1" customWidth="1"/>
    <col min="19" max="29" width="11.109375" style="7" bestFit="1" customWidth="1"/>
    <col min="30" max="30" width="8.6640625" style="7" bestFit="1" customWidth="1"/>
    <col min="31" max="31" width="9.5546875" style="7" bestFit="1" customWidth="1"/>
    <col min="32" max="62" width="10.44140625" style="7" bestFit="1" customWidth="1"/>
    <col min="63" max="63" width="8.109375" style="7" bestFit="1" customWidth="1"/>
    <col min="64" max="91" width="11.33203125" style="7" bestFit="1" customWidth="1"/>
    <col min="92" max="92" width="9" style="7" bestFit="1" customWidth="1"/>
    <col min="93" max="121" width="11.21875" style="7" bestFit="1" customWidth="1"/>
    <col min="122" max="122" width="8.77734375" style="7" bestFit="1" customWidth="1"/>
    <col min="123" max="123" width="9.5546875" style="7" bestFit="1" customWidth="1"/>
    <col min="124" max="153" width="11.109375" style="7" bestFit="1" customWidth="1"/>
    <col min="154" max="154" width="8.6640625" style="7" bestFit="1" customWidth="1"/>
    <col min="155" max="184" width="11.5546875" style="7" bestFit="1" customWidth="1"/>
    <col min="185" max="185" width="9.109375" style="7" bestFit="1" customWidth="1"/>
    <col min="186" max="216" width="11.21875" style="7" bestFit="1" customWidth="1"/>
    <col min="217" max="217" width="8.88671875" style="7" bestFit="1" customWidth="1"/>
    <col min="218" max="218" width="9.5546875" style="7" bestFit="1" customWidth="1"/>
    <col min="219" max="219" width="9.77734375" style="7" bestFit="1" customWidth="1"/>
    <col min="220" max="248" width="11" style="7" bestFit="1" customWidth="1"/>
    <col min="249" max="249" width="8.5546875" style="7" bestFit="1" customWidth="1"/>
    <col min="250" max="272" width="11.21875" style="7" bestFit="1" customWidth="1"/>
    <col min="273" max="273" width="8.77734375" style="7" bestFit="1" customWidth="1"/>
    <col min="274" max="304" width="11.6640625" style="7" bestFit="1" customWidth="1"/>
    <col min="305" max="305" width="9.21875" style="7" bestFit="1" customWidth="1"/>
    <col min="306" max="306" width="9.5546875" style="7" bestFit="1" customWidth="1"/>
    <col min="307" max="327" width="11.21875" style="7" bestFit="1" customWidth="1"/>
    <col min="328" max="328" width="8.77734375" style="7" bestFit="1" customWidth="1"/>
    <col min="329" max="329" width="9.5546875" style="7" bestFit="1" customWidth="1"/>
    <col min="330" max="330" width="9.77734375" style="7" bestFit="1" customWidth="1"/>
    <col min="331" max="331" width="11" style="7" bestFit="1" customWidth="1"/>
    <col min="332" max="16384" width="8.77734375" style="7"/>
  </cols>
  <sheetData>
    <row r="1" spans="1:331" s="8" customFormat="1" ht="25.05" customHeight="1" thickTop="1" thickBot="1">
      <c r="A1" s="20" t="s">
        <v>7</v>
      </c>
      <c r="B1" s="25" t="s">
        <v>8</v>
      </c>
      <c r="C1" s="25" t="s">
        <v>9</v>
      </c>
      <c r="D1" s="26" t="s">
        <v>10</v>
      </c>
      <c r="E1" s="7"/>
      <c r="F1" s="7"/>
      <c r="G1" s="7"/>
      <c r="H1" s="7"/>
      <c r="I1" s="7"/>
      <c r="J1" s="7"/>
      <c r="K1" s="7"/>
      <c r="L1" s="7"/>
      <c r="M1" s="7"/>
    </row>
    <row r="2" spans="1:331" ht="25.05" customHeight="1" thickTop="1">
      <c r="A2" s="17" t="s">
        <v>30</v>
      </c>
      <c r="B2" s="18">
        <v>5922.2461347080298</v>
      </c>
      <c r="C2" s="18">
        <v>6375.3139922875944</v>
      </c>
      <c r="D2" s="19">
        <v>6179.182008291029</v>
      </c>
    </row>
    <row r="3" spans="1:331" s="8" customFormat="1" ht="25.05" customHeight="1">
      <c r="A3" s="12" t="s">
        <v>35</v>
      </c>
      <c r="B3" s="11">
        <v>5927.9346071283235</v>
      </c>
      <c r="C3" s="11">
        <v>5149.9342225948185</v>
      </c>
      <c r="D3" s="13">
        <v>9076.3744961533866</v>
      </c>
      <c r="E3" s="7"/>
      <c r="F3" s="7"/>
      <c r="G3" s="7"/>
      <c r="I3" s="7"/>
      <c r="J3" s="7"/>
      <c r="K3" s="7"/>
      <c r="L3" s="7"/>
      <c r="M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</row>
    <row r="4" spans="1:331" ht="25.05" customHeight="1">
      <c r="A4" s="12" t="s">
        <v>16</v>
      </c>
      <c r="B4" s="11"/>
      <c r="C4" s="11">
        <v>9840.4977585926408</v>
      </c>
      <c r="D4" s="13">
        <v>9956.2850412114149</v>
      </c>
    </row>
    <row r="5" spans="1:331" ht="25.05" customHeight="1">
      <c r="A5" s="12" t="s">
        <v>24</v>
      </c>
      <c r="B5" s="11">
        <v>5246.6767890552237</v>
      </c>
      <c r="C5" s="11">
        <v>3516.5066060410318</v>
      </c>
      <c r="D5" s="13"/>
    </row>
    <row r="6" spans="1:331" ht="25.05" customHeight="1">
      <c r="A6" s="12" t="s">
        <v>39</v>
      </c>
      <c r="B6" s="11">
        <v>2407.95480363366</v>
      </c>
      <c r="C6" s="11"/>
      <c r="D6" s="13">
        <v>1122.2992938299649</v>
      </c>
    </row>
    <row r="7" spans="1:331" ht="25.05" customHeight="1">
      <c r="A7" s="12" t="s">
        <v>32</v>
      </c>
      <c r="B7" s="11">
        <v>6442.1204617098192</v>
      </c>
      <c r="C7" s="11"/>
      <c r="D7" s="13">
        <v>6158.6981531223428</v>
      </c>
    </row>
    <row r="8" spans="1:331" ht="25.05" customHeight="1">
      <c r="A8" s="12" t="s">
        <v>28</v>
      </c>
      <c r="B8" s="11">
        <v>243.26758657973915</v>
      </c>
      <c r="C8" s="11">
        <v>6332.8565834954152</v>
      </c>
      <c r="D8" s="13">
        <v>48.879324103947511</v>
      </c>
    </row>
    <row r="9" spans="1:331" ht="25.05" customHeight="1">
      <c r="A9" s="12" t="s">
        <v>29</v>
      </c>
      <c r="B9" s="11">
        <v>1669.2292805276775</v>
      </c>
      <c r="C9" s="11">
        <v>3931.3830089070816</v>
      </c>
      <c r="D9" s="13">
        <v>8942.8952105824101</v>
      </c>
    </row>
    <row r="10" spans="1:331" ht="25.05" customHeight="1">
      <c r="A10" s="12" t="s">
        <v>15</v>
      </c>
      <c r="B10" s="11">
        <v>9243.4673820119096</v>
      </c>
      <c r="C10" s="11">
        <v>1952.539713376189</v>
      </c>
      <c r="D10" s="13">
        <v>7178.6392079952147</v>
      </c>
    </row>
    <row r="11" spans="1:331" ht="25.05" customHeight="1">
      <c r="A11" s="12" t="s">
        <v>19</v>
      </c>
      <c r="B11" s="11">
        <v>442.94585992203793</v>
      </c>
      <c r="C11" s="11">
        <v>6715.035396667663</v>
      </c>
      <c r="D11" s="13"/>
    </row>
    <row r="12" spans="1:331" ht="25.05" customHeight="1">
      <c r="A12" s="12" t="s">
        <v>22</v>
      </c>
      <c r="B12" s="11">
        <v>4888.0373109139546</v>
      </c>
      <c r="C12" s="11">
        <v>7773.0966093932457</v>
      </c>
      <c r="D12" s="13">
        <v>864.46490283524327</v>
      </c>
    </row>
    <row r="13" spans="1:331" ht="25.05" customHeight="1">
      <c r="A13" s="12" t="s">
        <v>17</v>
      </c>
      <c r="B13" s="11">
        <v>5503.1759572249375</v>
      </c>
      <c r="C13" s="11">
        <v>2664.0220128221063</v>
      </c>
      <c r="D13" s="13">
        <v>2631.2299876747893</v>
      </c>
    </row>
    <row r="14" spans="1:331" ht="25.05" customHeight="1">
      <c r="A14" s="12" t="s">
        <v>23</v>
      </c>
      <c r="B14" s="11">
        <v>3696.6792822440129</v>
      </c>
      <c r="C14" s="11">
        <v>1188.230917605455</v>
      </c>
      <c r="D14" s="13">
        <v>7094.2867722928786</v>
      </c>
    </row>
    <row r="15" spans="1:331" ht="25.05" customHeight="1">
      <c r="A15" s="12" t="s">
        <v>14</v>
      </c>
      <c r="B15" s="11">
        <v>8618.4768410945853</v>
      </c>
      <c r="C15" s="11">
        <v>311.94127353433032</v>
      </c>
      <c r="D15" s="13">
        <v>8895.7364165219424</v>
      </c>
    </row>
    <row r="16" spans="1:331" ht="25.05" customHeight="1">
      <c r="A16" s="12" t="s">
        <v>37</v>
      </c>
      <c r="B16" s="11">
        <v>1809.358200200908</v>
      </c>
      <c r="C16" s="11">
        <v>3311.3281140170111</v>
      </c>
      <c r="D16" s="13">
        <v>444.42027590078942</v>
      </c>
    </row>
    <row r="17" spans="1:4" ht="25.05" customHeight="1">
      <c r="A17" s="12" t="s">
        <v>38</v>
      </c>
      <c r="B17" s="11">
        <v>8493.1784880478845</v>
      </c>
      <c r="C17" s="11">
        <v>8429.3108505247983</v>
      </c>
      <c r="D17" s="13">
        <v>2384.5839904483546</v>
      </c>
    </row>
    <row r="18" spans="1:4" ht="25.05" customHeight="1">
      <c r="A18" s="7" t="s">
        <v>34</v>
      </c>
      <c r="B18" s="11">
        <v>4934.6145492897485</v>
      </c>
      <c r="C18" s="11">
        <v>2277.9678906683585</v>
      </c>
      <c r="D18" s="13">
        <v>8760.9012620296653</v>
      </c>
    </row>
    <row r="19" spans="1:4" ht="25.05" customHeight="1">
      <c r="A19" s="12" t="s">
        <v>18</v>
      </c>
      <c r="B19" s="11"/>
      <c r="C19" s="11">
        <v>1605.5505707828015</v>
      </c>
      <c r="D19" s="13">
        <v>7955.1885171493504</v>
      </c>
    </row>
    <row r="20" spans="1:4" ht="25.05" customHeight="1" thickBot="1">
      <c r="A20" s="14" t="s">
        <v>40</v>
      </c>
      <c r="B20" s="15">
        <v>4985.6471554445343</v>
      </c>
      <c r="C20" s="15">
        <v>2923.6920431345825</v>
      </c>
      <c r="D20" s="16">
        <v>9136.0277425969798</v>
      </c>
    </row>
    <row r="21" spans="1:4" ht="25.05" customHeight="1" thickTop="1"/>
  </sheetData>
  <sortState xmlns:xlrd2="http://schemas.microsoft.com/office/spreadsheetml/2017/richdata2" ref="A2:D20">
    <sortCondition ref="A2:A20"/>
  </sortState>
  <dataValidations count="1">
    <dataValidation type="list" allowBlank="1" showInputMessage="1" showErrorMessage="1" sqref="B14:C14" xr:uid="{256D6668-2269-47FA-9404-F88E517B9AA3}">
      <formula1>$A$2:$A$11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1A16-AC5C-49B5-91F3-FE862394803F}">
  <sheetPr>
    <tabColor theme="8" tint="0.39997558519241921"/>
  </sheetPr>
  <dimension ref="A1:LO32"/>
  <sheetViews>
    <sheetView showGridLines="0" zoomScale="70" zoomScaleNormal="70" workbookViewId="0">
      <selection activeCell="N15" sqref="N15"/>
    </sheetView>
  </sheetViews>
  <sheetFormatPr defaultColWidth="8.77734375" defaultRowHeight="25.05" customHeight="1"/>
  <cols>
    <col min="1" max="1" width="31.77734375" style="7" customWidth="1"/>
    <col min="2" max="2" width="31.77734375" style="10" customWidth="1"/>
    <col min="3" max="9" width="13.77734375" style="7" customWidth="1"/>
    <col min="10" max="10" width="8.77734375" style="7"/>
    <col min="11" max="14" width="11.77734375" style="7" bestFit="1" customWidth="1"/>
    <col min="15" max="25" width="11.109375" style="7" bestFit="1" customWidth="1"/>
    <col min="26" max="26" width="8.6640625" style="7" bestFit="1" customWidth="1"/>
    <col min="27" max="27" width="9.5546875" style="7" bestFit="1" customWidth="1"/>
    <col min="28" max="58" width="10.44140625" style="7" bestFit="1" customWidth="1"/>
    <col min="59" max="59" width="8.109375" style="7" bestFit="1" customWidth="1"/>
    <col min="60" max="87" width="11.33203125" style="7" bestFit="1" customWidth="1"/>
    <col min="88" max="88" width="9" style="7" bestFit="1" customWidth="1"/>
    <col min="89" max="117" width="11.21875" style="7" bestFit="1" customWidth="1"/>
    <col min="118" max="118" width="8.77734375" style="7" bestFit="1" customWidth="1"/>
    <col min="119" max="119" width="9.5546875" style="7" bestFit="1" customWidth="1"/>
    <col min="120" max="149" width="11.109375" style="7" bestFit="1" customWidth="1"/>
    <col min="150" max="150" width="8.6640625" style="7" bestFit="1" customWidth="1"/>
    <col min="151" max="180" width="11.5546875" style="7" bestFit="1" customWidth="1"/>
    <col min="181" max="181" width="9.109375" style="7" bestFit="1" customWidth="1"/>
    <col min="182" max="212" width="11.21875" style="7" bestFit="1" customWidth="1"/>
    <col min="213" max="213" width="8.88671875" style="7" bestFit="1" customWidth="1"/>
    <col min="214" max="214" width="9.5546875" style="7" bestFit="1" customWidth="1"/>
    <col min="215" max="215" width="9.77734375" style="7" bestFit="1" customWidth="1"/>
    <col min="216" max="244" width="11" style="7" bestFit="1" customWidth="1"/>
    <col min="245" max="245" width="8.5546875" style="7" bestFit="1" customWidth="1"/>
    <col min="246" max="268" width="11.21875" style="7" bestFit="1" customWidth="1"/>
    <col min="269" max="269" width="8.77734375" style="7" bestFit="1" customWidth="1"/>
    <col min="270" max="300" width="11.6640625" style="7" bestFit="1" customWidth="1"/>
    <col min="301" max="301" width="9.21875" style="7" bestFit="1" customWidth="1"/>
    <col min="302" max="302" width="9.5546875" style="7" bestFit="1" customWidth="1"/>
    <col min="303" max="323" width="11.21875" style="7" bestFit="1" customWidth="1"/>
    <col min="324" max="324" width="8.77734375" style="7" bestFit="1" customWidth="1"/>
    <col min="325" max="325" width="9.5546875" style="7" bestFit="1" customWidth="1"/>
    <col min="326" max="326" width="9.77734375" style="7" bestFit="1" customWidth="1"/>
    <col min="327" max="327" width="11" style="7" bestFit="1" customWidth="1"/>
    <col min="328" max="16384" width="8.77734375" style="7"/>
  </cols>
  <sheetData>
    <row r="1" spans="1:327" s="8" customFormat="1" ht="25.05" customHeight="1" thickTop="1" thickBot="1">
      <c r="A1" s="20" t="s">
        <v>7</v>
      </c>
      <c r="B1" s="23" t="s">
        <v>9</v>
      </c>
      <c r="C1" s="7"/>
      <c r="D1" s="7"/>
      <c r="E1" s="7"/>
      <c r="F1" s="7"/>
      <c r="G1" s="7"/>
      <c r="H1" s="7"/>
      <c r="I1" s="7"/>
    </row>
    <row r="2" spans="1:327" ht="25.05" customHeight="1" thickTop="1">
      <c r="A2" s="21" t="s">
        <v>30</v>
      </c>
      <c r="B2" s="22">
        <v>1264.8310519166862</v>
      </c>
    </row>
    <row r="3" spans="1:327" s="8" customFormat="1" ht="25.05" customHeight="1">
      <c r="A3" s="12" t="s">
        <v>25</v>
      </c>
      <c r="B3" s="13">
        <v>586.89452749927113</v>
      </c>
      <c r="C3" s="7"/>
      <c r="D3" s="7"/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.05" customHeight="1">
      <c r="A4" s="12" t="s">
        <v>35</v>
      </c>
      <c r="B4" s="13"/>
    </row>
    <row r="5" spans="1:327" ht="25.05" customHeight="1">
      <c r="A5" s="12" t="s">
        <v>26</v>
      </c>
      <c r="B5" s="13">
        <v>500.49336710264288</v>
      </c>
    </row>
    <row r="6" spans="1:327" ht="25.05" customHeight="1">
      <c r="A6" s="12" t="s">
        <v>16</v>
      </c>
      <c r="B6" s="13"/>
    </row>
    <row r="7" spans="1:327" ht="25.05" customHeight="1">
      <c r="A7" s="12" t="s">
        <v>31</v>
      </c>
      <c r="B7" s="13">
        <v>6785.8048852658012</v>
      </c>
    </row>
    <row r="8" spans="1:327" ht="25.05" customHeight="1">
      <c r="A8" s="12" t="s">
        <v>24</v>
      </c>
      <c r="B8" s="13">
        <v>5994.0229935937332</v>
      </c>
    </row>
    <row r="9" spans="1:327" ht="25.05" customHeight="1">
      <c r="A9" s="12" t="s">
        <v>39</v>
      </c>
      <c r="B9" s="13">
        <v>2155.482880285148</v>
      </c>
    </row>
    <row r="10" spans="1:327" ht="25.05" customHeight="1">
      <c r="A10" s="12" t="s">
        <v>27</v>
      </c>
      <c r="B10" s="13">
        <v>7080.4805914041244</v>
      </c>
    </row>
    <row r="11" spans="1:327" ht="25.05" customHeight="1">
      <c r="A11" s="12" t="s">
        <v>36</v>
      </c>
      <c r="B11" s="13">
        <v>1974.9400072303688</v>
      </c>
    </row>
    <row r="12" spans="1:327" ht="25.05" customHeight="1">
      <c r="A12" s="12" t="s">
        <v>32</v>
      </c>
      <c r="B12" s="13">
        <v>6855.5332643510083</v>
      </c>
    </row>
    <row r="13" spans="1:327" ht="25.05" customHeight="1">
      <c r="A13" s="12" t="s">
        <v>13</v>
      </c>
      <c r="B13" s="13">
        <v>3550.1329638599509</v>
      </c>
    </row>
    <row r="14" spans="1:327" ht="25.05" customHeight="1">
      <c r="A14" s="12" t="s">
        <v>42</v>
      </c>
      <c r="B14" s="13">
        <v>5445.6792635853617</v>
      </c>
    </row>
    <row r="15" spans="1:327" ht="25.05" customHeight="1">
      <c r="A15" s="12" t="s">
        <v>28</v>
      </c>
      <c r="B15" s="13">
        <v>9473.5941867782385</v>
      </c>
    </row>
    <row r="16" spans="1:327" ht="25.05" customHeight="1">
      <c r="A16" s="12" t="s">
        <v>33</v>
      </c>
      <c r="B16" s="13">
        <v>4151.3308328771436</v>
      </c>
    </row>
    <row r="17" spans="1:2" ht="25.05" customHeight="1">
      <c r="A17" s="12" t="s">
        <v>20</v>
      </c>
      <c r="B17" s="13">
        <v>7021.7693578521885</v>
      </c>
    </row>
    <row r="18" spans="1:2" ht="25.05" customHeight="1">
      <c r="A18" s="12" t="s">
        <v>29</v>
      </c>
      <c r="B18" s="13">
        <v>7968.7777427347391</v>
      </c>
    </row>
    <row r="19" spans="1:2" ht="25.05" customHeight="1">
      <c r="A19" s="12" t="s">
        <v>41</v>
      </c>
      <c r="B19" s="13">
        <v>536.44360027247421</v>
      </c>
    </row>
    <row r="20" spans="1:2" ht="25.05" customHeight="1">
      <c r="A20" s="12" t="s">
        <v>15</v>
      </c>
      <c r="B20" s="13">
        <v>2223.5729632866405</v>
      </c>
    </row>
    <row r="21" spans="1:2" ht="25.05" customHeight="1">
      <c r="A21" s="12" t="s">
        <v>19</v>
      </c>
      <c r="B21" s="13">
        <v>5744.2564989801467</v>
      </c>
    </row>
    <row r="22" spans="1:2" ht="25.05" customHeight="1">
      <c r="A22" s="12" t="s">
        <v>21</v>
      </c>
      <c r="B22" s="13"/>
    </row>
    <row r="23" spans="1:2" ht="25.05" customHeight="1">
      <c r="A23" s="12" t="s">
        <v>22</v>
      </c>
      <c r="B23" s="13">
        <v>3333.254471816188</v>
      </c>
    </row>
    <row r="24" spans="1:2" ht="25.05" customHeight="1">
      <c r="A24" s="12" t="s">
        <v>17</v>
      </c>
      <c r="B24" s="13">
        <v>1727.2100630126733</v>
      </c>
    </row>
    <row r="25" spans="1:2" ht="25.05" customHeight="1">
      <c r="A25" s="12" t="s">
        <v>23</v>
      </c>
      <c r="B25" s="13">
        <v>9122.0870572355343</v>
      </c>
    </row>
    <row r="26" spans="1:2" ht="25.05" customHeight="1">
      <c r="A26" s="12" t="s">
        <v>14</v>
      </c>
      <c r="B26" s="13">
        <v>7141.9643913386572</v>
      </c>
    </row>
    <row r="27" spans="1:2" ht="25.05" customHeight="1">
      <c r="A27" s="12" t="s">
        <v>37</v>
      </c>
      <c r="B27" s="13">
        <v>5104.456890647778</v>
      </c>
    </row>
    <row r="28" spans="1:2" ht="25.05" customHeight="1">
      <c r="A28" s="12" t="s">
        <v>38</v>
      </c>
      <c r="B28" s="13">
        <v>6217.2136106312282</v>
      </c>
    </row>
    <row r="29" spans="1:2" ht="25.05" customHeight="1">
      <c r="A29" s="12" t="s">
        <v>34</v>
      </c>
      <c r="B29" s="13">
        <v>9012.075535928805</v>
      </c>
    </row>
    <row r="30" spans="1:2" ht="25.05" customHeight="1">
      <c r="A30" s="12" t="s">
        <v>18</v>
      </c>
      <c r="B30" s="13">
        <v>110.30540253513573</v>
      </c>
    </row>
    <row r="31" spans="1:2" ht="25.05" customHeight="1" thickBot="1">
      <c r="A31" s="14" t="s">
        <v>40</v>
      </c>
      <c r="B31" s="16">
        <v>3513.7585417076771</v>
      </c>
    </row>
    <row r="32" spans="1:2" ht="25.05" customHeight="1" thickTop="1"/>
  </sheetData>
  <sortState xmlns:xlrd2="http://schemas.microsoft.com/office/spreadsheetml/2017/richdata2" ref="A2:B31">
    <sortCondition ref="A2:A31"/>
  </sortState>
  <dataValidations count="2">
    <dataValidation type="list" allowBlank="1" showInputMessage="1" showErrorMessage="1" sqref="B14" xr:uid="{2CF0FA6D-51B0-4377-BB6C-C5A2FD9E8222}">
      <formula1>$A$2:$A$11</formula1>
    </dataValidation>
    <dataValidation type="list" allowBlank="1" showInputMessage="1" showErrorMessage="1" sqref="A15:A16" xr:uid="{95700988-843E-4968-B0DD-9A72FEF878E7}">
      <formula1>$B$1:$I$1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E9D4-5E12-443A-90D5-9FCCC38359E0}">
  <sheetPr>
    <tabColor theme="8" tint="0.39997558519241921"/>
  </sheetPr>
  <dimension ref="A1:LO25"/>
  <sheetViews>
    <sheetView showGridLines="0" zoomScale="70" zoomScaleNormal="70" workbookViewId="0">
      <selection activeCell="M11" sqref="M11"/>
    </sheetView>
  </sheetViews>
  <sheetFormatPr defaultColWidth="8.77734375" defaultRowHeight="25.05" customHeight="1"/>
  <cols>
    <col min="1" max="4" width="31.77734375" style="7" customWidth="1"/>
    <col min="5" max="9" width="13.77734375" style="7" customWidth="1"/>
    <col min="10" max="10" width="8.77734375" style="7"/>
    <col min="11" max="14" width="11.77734375" style="7" bestFit="1" customWidth="1"/>
    <col min="15" max="25" width="11.109375" style="7" bestFit="1" customWidth="1"/>
    <col min="26" max="26" width="8.6640625" style="7" bestFit="1" customWidth="1"/>
    <col min="27" max="27" width="9.5546875" style="7" bestFit="1" customWidth="1"/>
    <col min="28" max="58" width="10.44140625" style="7" bestFit="1" customWidth="1"/>
    <col min="59" max="59" width="8.109375" style="7" bestFit="1" customWidth="1"/>
    <col min="60" max="87" width="11.33203125" style="7" bestFit="1" customWidth="1"/>
    <col min="88" max="88" width="9" style="7" bestFit="1" customWidth="1"/>
    <col min="89" max="117" width="11.21875" style="7" bestFit="1" customWidth="1"/>
    <col min="118" max="118" width="8.77734375" style="7" bestFit="1" customWidth="1"/>
    <col min="119" max="119" width="9.5546875" style="7" bestFit="1" customWidth="1"/>
    <col min="120" max="149" width="11.109375" style="7" bestFit="1" customWidth="1"/>
    <col min="150" max="150" width="8.6640625" style="7" bestFit="1" customWidth="1"/>
    <col min="151" max="180" width="11.5546875" style="7" bestFit="1" customWidth="1"/>
    <col min="181" max="181" width="9.109375" style="7" bestFit="1" customWidth="1"/>
    <col min="182" max="212" width="11.21875" style="7" bestFit="1" customWidth="1"/>
    <col min="213" max="213" width="8.88671875" style="7" bestFit="1" customWidth="1"/>
    <col min="214" max="214" width="9.5546875" style="7" bestFit="1" customWidth="1"/>
    <col min="215" max="215" width="9.77734375" style="7" bestFit="1" customWidth="1"/>
    <col min="216" max="244" width="11" style="7" bestFit="1" customWidth="1"/>
    <col min="245" max="245" width="8.5546875" style="7" bestFit="1" customWidth="1"/>
    <col min="246" max="268" width="11.21875" style="7" bestFit="1" customWidth="1"/>
    <col min="269" max="269" width="8.77734375" style="7" bestFit="1" customWidth="1"/>
    <col min="270" max="300" width="11.6640625" style="7" bestFit="1" customWidth="1"/>
    <col min="301" max="301" width="9.21875" style="7" bestFit="1" customWidth="1"/>
    <col min="302" max="302" width="9.5546875" style="7" bestFit="1" customWidth="1"/>
    <col min="303" max="323" width="11.21875" style="7" bestFit="1" customWidth="1"/>
    <col min="324" max="324" width="8.77734375" style="7" bestFit="1" customWidth="1"/>
    <col min="325" max="325" width="9.5546875" style="7" bestFit="1" customWidth="1"/>
    <col min="326" max="326" width="9.77734375" style="7" bestFit="1" customWidth="1"/>
    <col min="327" max="327" width="11" style="7" bestFit="1" customWidth="1"/>
    <col min="328" max="16384" width="8.77734375" style="7"/>
  </cols>
  <sheetData>
    <row r="1" spans="1:327" s="8" customFormat="1" ht="25.05" customHeight="1" thickTop="1" thickBot="1">
      <c r="A1" s="20" t="s">
        <v>7</v>
      </c>
      <c r="B1" s="25" t="s">
        <v>12</v>
      </c>
      <c r="C1" s="25" t="s">
        <v>9</v>
      </c>
      <c r="D1" s="26" t="s">
        <v>11</v>
      </c>
      <c r="E1" s="7"/>
      <c r="F1" s="7"/>
      <c r="G1" s="7"/>
      <c r="H1" s="7"/>
      <c r="I1" s="7"/>
    </row>
    <row r="2" spans="1:327" ht="25.05" customHeight="1" thickTop="1">
      <c r="A2" s="21" t="s">
        <v>30</v>
      </c>
      <c r="B2" s="27">
        <v>5070.9023866645766</v>
      </c>
      <c r="C2" s="27">
        <v>8993.8215480986055</v>
      </c>
      <c r="D2" s="22">
        <v>6172.0246860250772</v>
      </c>
    </row>
    <row r="3" spans="1:327" s="8" customFormat="1" ht="25.05" customHeight="1">
      <c r="A3" s="12" t="s">
        <v>25</v>
      </c>
      <c r="B3" s="11">
        <v>6795.6716586851344</v>
      </c>
      <c r="C3" s="11">
        <v>27.740510412098956</v>
      </c>
      <c r="D3" s="13">
        <v>3098.9169644282083</v>
      </c>
      <c r="E3" s="7"/>
      <c r="F3" s="7"/>
      <c r="G3" s="7"/>
      <c r="H3" s="7"/>
      <c r="I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</row>
    <row r="4" spans="1:327" ht="25.05" customHeight="1">
      <c r="A4" s="12" t="s">
        <v>26</v>
      </c>
      <c r="B4" s="11"/>
      <c r="C4" s="11">
        <v>7745.2586402473025</v>
      </c>
      <c r="D4" s="13">
        <v>1693.2025144130712</v>
      </c>
    </row>
    <row r="5" spans="1:327" ht="25.05" customHeight="1">
      <c r="A5" s="12" t="s">
        <v>31</v>
      </c>
      <c r="B5" s="11">
        <v>254.21426800425616</v>
      </c>
      <c r="C5" s="11">
        <v>9549.2209306460954</v>
      </c>
      <c r="D5" s="13">
        <v>3442.0184088263904</v>
      </c>
    </row>
    <row r="6" spans="1:327" ht="25.05" customHeight="1">
      <c r="A6" s="12" t="s">
        <v>39</v>
      </c>
      <c r="B6" s="11">
        <v>4628.2259980290182</v>
      </c>
      <c r="C6" s="11">
        <v>628.96817255119095</v>
      </c>
      <c r="D6" s="13">
        <v>1942.7146597096053</v>
      </c>
    </row>
    <row r="7" spans="1:327" ht="25.05" customHeight="1">
      <c r="A7" s="12" t="s">
        <v>27</v>
      </c>
      <c r="B7" s="11">
        <v>1667.1332083515517</v>
      </c>
      <c r="C7" s="11">
        <v>9916.3895813696272</v>
      </c>
      <c r="D7" s="13">
        <v>9929.0592266725271</v>
      </c>
    </row>
    <row r="8" spans="1:327" ht="25.05" customHeight="1">
      <c r="A8" s="12" t="s">
        <v>36</v>
      </c>
      <c r="B8" s="11">
        <v>690.78292066701215</v>
      </c>
      <c r="C8" s="11">
        <v>1725.8294382865697</v>
      </c>
      <c r="D8" s="13">
        <v>9424.8467233822103</v>
      </c>
    </row>
    <row r="9" spans="1:327" ht="25.05" customHeight="1">
      <c r="A9" s="7" t="s">
        <v>13</v>
      </c>
      <c r="B9" s="11">
        <v>9902.2678800656795</v>
      </c>
      <c r="C9" s="11">
        <v>4897.3948469746265</v>
      </c>
      <c r="D9" s="13">
        <v>1028.3305103013463</v>
      </c>
    </row>
    <row r="10" spans="1:327" ht="25.05" customHeight="1">
      <c r="A10" s="12" t="s">
        <v>42</v>
      </c>
      <c r="B10" s="11">
        <v>114.91220469230393</v>
      </c>
      <c r="C10" s="11">
        <v>4584.2618938747219</v>
      </c>
      <c r="D10" s="13">
        <v>4457.0459558571583</v>
      </c>
    </row>
    <row r="11" spans="1:327" ht="25.05" customHeight="1">
      <c r="A11" s="12" t="s">
        <v>32</v>
      </c>
      <c r="B11" s="11">
        <v>3569.7346200458596</v>
      </c>
      <c r="C11" s="11">
        <v>5995.0477960872777</v>
      </c>
      <c r="D11" s="13">
        <v>7449.0711943839033</v>
      </c>
    </row>
    <row r="12" spans="1:327" ht="25.05" customHeight="1">
      <c r="A12" s="12" t="s">
        <v>28</v>
      </c>
      <c r="B12" s="11">
        <v>1901.6791323787711</v>
      </c>
      <c r="C12" s="11">
        <v>1150.0454532183503</v>
      </c>
      <c r="D12" s="13">
        <v>9494.1304555800543</v>
      </c>
    </row>
    <row r="13" spans="1:327" ht="25.05" customHeight="1">
      <c r="A13" s="12" t="s">
        <v>41</v>
      </c>
      <c r="B13" s="11"/>
      <c r="C13" s="11">
        <v>855.07057143063503</v>
      </c>
      <c r="D13" s="13">
        <v>2275.5083878970127</v>
      </c>
    </row>
    <row r="14" spans="1:327" ht="25.05" customHeight="1">
      <c r="A14" s="12" t="s">
        <v>29</v>
      </c>
      <c r="B14" s="11">
        <v>5579.1185316316914</v>
      </c>
      <c r="C14" s="11"/>
      <c r="D14" s="13">
        <v>3351.5815216438332</v>
      </c>
    </row>
    <row r="15" spans="1:327" ht="25.05" customHeight="1">
      <c r="A15" s="12" t="s">
        <v>19</v>
      </c>
      <c r="B15" s="11">
        <v>1049.9113187982548</v>
      </c>
      <c r="C15" s="11">
        <v>2398.6014686723138</v>
      </c>
      <c r="D15" s="13">
        <v>4132.2570546569423</v>
      </c>
    </row>
    <row r="16" spans="1:327" ht="25.05" customHeight="1">
      <c r="A16" s="12" t="s">
        <v>21</v>
      </c>
      <c r="B16" s="11">
        <v>3818.1707557324316</v>
      </c>
      <c r="C16" s="11">
        <v>8291.9451873407852</v>
      </c>
      <c r="D16" s="13">
        <v>273.83987457728108</v>
      </c>
    </row>
    <row r="17" spans="1:4" ht="25.05" customHeight="1">
      <c r="A17" s="12" t="s">
        <v>22</v>
      </c>
      <c r="B17" s="11">
        <v>2405.2657556925606</v>
      </c>
      <c r="C17" s="11">
        <v>9229.0645334449273</v>
      </c>
      <c r="D17" s="13">
        <v>7737.7532087166401</v>
      </c>
    </row>
    <row r="18" spans="1:4" ht="25.05" customHeight="1">
      <c r="A18" s="12" t="s">
        <v>23</v>
      </c>
      <c r="B18" s="11">
        <v>5256.0203026872859</v>
      </c>
      <c r="C18" s="11">
        <v>8267.2751911065679</v>
      </c>
      <c r="D18" s="13">
        <v>6062.9784190311548</v>
      </c>
    </row>
    <row r="19" spans="1:4" ht="25.05" customHeight="1">
      <c r="A19" s="12" t="s">
        <v>37</v>
      </c>
      <c r="B19" s="11">
        <v>858.17867292511255</v>
      </c>
      <c r="C19" s="11">
        <v>540.36039344747223</v>
      </c>
      <c r="D19" s="13">
        <v>2097.6668359343748</v>
      </c>
    </row>
    <row r="20" spans="1:4" ht="25.05" customHeight="1">
      <c r="A20" s="12" t="s">
        <v>38</v>
      </c>
      <c r="B20" s="11">
        <v>5172.9631981308085</v>
      </c>
      <c r="C20" s="11">
        <v>7111.2085197240831</v>
      </c>
      <c r="D20" s="13">
        <v>2146.4361649631537</v>
      </c>
    </row>
    <row r="21" spans="1:4" ht="25.05" customHeight="1">
      <c r="A21" s="12" t="s">
        <v>18</v>
      </c>
      <c r="B21" s="11">
        <v>5178.7775786655002</v>
      </c>
      <c r="C21" s="11">
        <v>218.96276549715185</v>
      </c>
      <c r="D21" s="13">
        <v>5162.8259274985539</v>
      </c>
    </row>
    <row r="22" spans="1:4" ht="25.05" customHeight="1">
      <c r="A22" s="12" t="s">
        <v>17</v>
      </c>
      <c r="B22" s="11">
        <v>4158.7730128621606</v>
      </c>
      <c r="C22" s="11">
        <v>9643.5976242836332</v>
      </c>
      <c r="D22" s="13">
        <v>2718.1991290489113</v>
      </c>
    </row>
    <row r="23" spans="1:4" ht="25.05" customHeight="1">
      <c r="A23" s="12" t="s">
        <v>14</v>
      </c>
      <c r="B23" s="11">
        <v>9503.1860772234686</v>
      </c>
      <c r="C23" s="11">
        <v>58.113984824371073</v>
      </c>
      <c r="D23" s="13">
        <v>7946.1563849841423</v>
      </c>
    </row>
    <row r="24" spans="1:4" ht="25.05" customHeight="1" thickBot="1">
      <c r="A24" s="14" t="s">
        <v>40</v>
      </c>
      <c r="B24" s="15">
        <v>968.39487023315633</v>
      </c>
      <c r="C24" s="15">
        <v>5760.8876557311087</v>
      </c>
      <c r="D24" s="16">
        <v>2945.7181497158908</v>
      </c>
    </row>
    <row r="25" spans="1:4" ht="25.05" customHeight="1" thickTop="1"/>
  </sheetData>
  <sortState xmlns:xlrd2="http://schemas.microsoft.com/office/spreadsheetml/2017/richdata2" ref="A2:D24">
    <sortCondition ref="A2:A24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Challence#20Cover</vt:lpstr>
      <vt:lpstr>Challenge#20Solution</vt:lpstr>
      <vt:lpstr>1stQuarter</vt:lpstr>
      <vt:lpstr>2ndQuarter</vt:lpstr>
      <vt:lpstr>3rdQuarter</vt:lpstr>
      <vt:lpstr>4thQuarter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2023-06-02T08:10:09Z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