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RonanMurphy\Desktop\"/>
    </mc:Choice>
  </mc:AlternateContent>
  <xr:revisionPtr revIDLastSave="0" documentId="13_ncr:1_{80DD8FE2-DA7A-481B-B544-3798BD5C6D9D}" xr6:coauthVersionLast="47" xr6:coauthVersionMax="47" xr10:uidLastSave="{00000000-0000-0000-0000-000000000000}"/>
  <bookViews>
    <workbookView xWindow="-120" yWindow="-120" windowWidth="29040" windowHeight="15720" tabRatio="823" activeTab="2" xr2:uid="{1BA396B5-DEBC-415C-AF03-A286A3E905B9}"/>
  </bookViews>
  <sheets>
    <sheet name="Database and Template&gt;&gt;" sheetId="31" r:id="rId1"/>
    <sheet name="Database format" sheetId="29" r:id="rId2"/>
    <sheet name="Database format_inc all opening" sheetId="33" r:id="rId3"/>
    <sheet name="Template" sheetId="3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sum" hidden="1">{"Input A",#N/A,FALSE,"Inputs";"Input B",#N/A,FALSE,"Inputs";"Equity A",#N/A,FALSE,"Equity";"Equity B",#N/A,FALSE,"Equity"}</definedName>
    <definedName name="__123Graph_A" hidden="1">[1]INFLAew!$K$40:$AH$40</definedName>
    <definedName name="__123Graph_B" hidden="1">[1]INFLAew!$K$41:$AH$41</definedName>
    <definedName name="__123Graph_BFUEL" hidden="1">#REF!</definedName>
    <definedName name="__123Graph_C" hidden="1">[1]INFLAew!$K$42:$AH$42</definedName>
    <definedName name="__123Graph_D" hidden="1">[1]INFLAew!$K$45:$AH$45</definedName>
    <definedName name="__123Graph_E" hidden="1">[1]INFLAew!$K$45:$AH$45</definedName>
    <definedName name="__123Graph_F" hidden="1">[1]INFLAew!$E$46:$AH$46</definedName>
    <definedName name="__123Graph_X" hidden="1">[1]INFLAew!$K$32:$AH$32</definedName>
    <definedName name="__df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fdf1" hidden="1">{"incomemth",#N/A,TRUE,"forecast00";"incomepercentmth",#N/A,TRUE,"forecast00";"balancemth",#N/A,TRUE,"forecast00";"cashmth",#N/A,TRUE,"forecast00";"covenantmth",#N/A,TRUE,"forecast00"}</definedName>
    <definedName name="__fdg1" hidden="1">{"incomemth",#N/A,TRUE,"forecast00";"incomepercentmth",#N/A,TRUE,"forecast00";"balancemth",#N/A,TRUE,"forecast00";"cashmth",#N/A,TRUE,"forecast00";"covenantmth",#N/A,TRUE,"forecast00"}</definedName>
    <definedName name="__FDS_HYPERLINK_TOGGLE_STATE__" hidden="1">"ON"</definedName>
    <definedName name="__FDS_UNIQUE_RANGE_ID_GENERATOR_COUNTER" hidden="1">28</definedName>
    <definedName name="__FDS_USED_FOR_REUSING_RANGE_IDS_RECYCLE" hidden="1">{26,27,3}</definedName>
    <definedName name="__fd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_gf1" hidden="1">{"incomemth",#N/A,TRUE,"forecast00";"incomepercentmth",#N/A,TRUE,"forecast00";"balancemth",#N/A,TRUE,"forecast00";"cashmth",#N/A,TRUE,"forecast00";"covenantmth",#N/A,TRUE,"forecast00"}</definedName>
    <definedName name="__IntlFixup" hidden="1">TRUE</definedName>
    <definedName name="__NOI2" hidden="1">{#N/A,#N/A,FALSE,"NOI"}</definedName>
    <definedName name="__NYI2" hidden="1">{#N/A,#N/A,FALSE,"NYI"}</definedName>
    <definedName name="__t1" hidden="1">{"bs",#N/A,FALSE,"SCF"}</definedName>
    <definedName name="__x1" hidden="1">{"bs",#N/A,FALSE,"SCF"}</definedName>
    <definedName name="_1__123Graph_ACHART_9" hidden="1">'[2]op inc as pct t'!$K$11:$K$15</definedName>
    <definedName name="_1__FDSAUDITLINK__" hidden="1">{"fdsup://IBCentral/FAT Viewer?action=UPDATE&amp;creator=factset&amp;DOC_NAME=fat:reuters_qtrly_source_window.fat&amp;display_string=Audit&amp;DYN_ARGS=TRUE&amp;VAR:ID1=91290910&amp;VAR:RCODE=STLD&amp;VAR:SDATE=20110699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91290910&amp;VAR:RCODE=STLD&amp;VAR:SDATE=20111299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Graph_C" hidden="1">[3]Summ!#REF!</definedName>
    <definedName name="_13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91290910&amp;VAR:RCODE=STLD&amp;VAR:SDATE=20111299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91290910&amp;VAR:RCODE=STL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__123Graph_BCHART_9" hidden="1">'[2]op inc as pct t'!$K$11:$K$17</definedName>
    <definedName name="_2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91290910&amp;VAR:RCODE=STL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91290910&amp;VAR:RCODE=STL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4__123Graph_ACHART_3" hidden="1">#REF!</definedName>
    <definedName name="_24__FDSAUDITLINK__" hidden="1">{"fdsup://IBCentral/FAT Viewer?action=UPDATE&amp;creator=factset&amp;DOC_NAME=fat:reuters_qtrly_source_window.fat&amp;display_string=Audit&amp;DYN_ARGS=TRUE&amp;VAR:ID1=91290910&amp;VAR:RCODE=STLD&amp;VAR:SDATE=20120699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28__123Graph_BCHART_3" hidden="1">#REF!</definedName>
    <definedName name="_28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__123Graph_LBL_ACHART_9" hidden="1">'[2]op inc as pct t'!$K$11:$K$15</definedName>
    <definedName name="_30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4__123Graph_ACHART_3" hidden="1">#REF!</definedName>
    <definedName name="_34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91290910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123Graph_LBL_ACHART_3" hidden="1">#REF!</definedName>
    <definedName name="_37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semi_source_window.fat&amp;display_string=Audit&amp;DYN_ARGS=TRUE&amp;VAR:ID1=NUE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39__123Graph_BCHART_3" hidden="1">#REF!</definedName>
    <definedName name="_39__FDSAUDITLINK__" hidden="1">{"fdsup://IBCentral/FAT Viewer?action=UPDATE&amp;creator=factset&amp;DOC_NAME=fat:reuters_qtrly_source_window.fat&amp;display_string=Audit&amp;DYN_ARGS=TRUE&amp;VAR:ID1=67034610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__123Graph_LBL_BCHART_9" hidden="1">'[2]op inc as pct t'!$K$11:$K$17</definedName>
    <definedName name="_4__FDSAUDITLINK__" hidden="1">{"fdsup://IBCentral/FAT Viewer?action=UPDATE&amp;creator=factset&amp;DOC_NAME=fat:reuters_qtrly_source_window.fat&amp;display_string=Audit&amp;DYN_ARGS=TRUE&amp;VAR:ID1=91290910&amp;VAR:RCODE=STLD&amp;VAR:SDATE=20110999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00154710&amp;VAR:RCODE=STLD&amp;VAR:SDATE=20081299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semi_source_window.fat&amp;display_string=Audit&amp;DYN_ARGS=TRUE&amp;VAR:ID1=TK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hs_src_window.fat&amp;display_string=Audit&amp;DYN_ARGS=TRUE&amp;VAR:ID1=91290910&amp;VAR:RCODE=FDSSHSOUTDEPS&amp;VAR:SDATE=20090399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hs_src_window.fat&amp;display_string=Audit&amp;DYN_ARGS=TRUE&amp;VAR:ID1=67034610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50__123Graph_ACHART_3" hidden="1">#REF!</definedName>
    <definedName name="_50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1__123Graph_LBL_ACHART_3" hidden="1">#REF!</definedName>
    <definedName name="_51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6__123Graph_BCHART_3" hidden="1">#REF!</definedName>
    <definedName name="_56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hs_src_window.fat&amp;display_string=Audit&amp;DYN_ARGS=TRUE&amp;VAR:ID1=91290910&amp;VAR:RCODE=FDSSHSOUTDEPS&amp;VAR:SDATE=20081299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semi_shs_src_window.fat&amp;display_string=Audit&amp;DYN_ARGS=TRUE&amp;VAR:ID1=B1RZDL&amp;VAR:RCODE=FDSSHSOUTDEPS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91290910&amp;VAR:RCODE=STLD&amp;VAR:SDATE=20110999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91290910&amp;VAR:RCODE=FDSSHSOUTDEPS&amp;VAR:SDATE=20090399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semi_source_window.fat&amp;display_string=Audit&amp;DYN_ARGS=TRUE&amp;VAR:ID1=AKS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Y8564W10&amp;VAR:RCODE=STLD&amp;VAR:SDATE=20080999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85206110&amp;VAR:RCODE=STLD&amp;VAR:SDATE=20090399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semi_source_window.fat&amp;display_string=Audit&amp;DYN_ARGS=TRUE&amp;VAR:ID1=S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semi_source_window.fat&amp;display_string=Audit&amp;DYN_ARGS=TRUE&amp;VAR:ID1=B1RZDL&amp;VAR:RCODE=STLD&amp;VAR:SDATE=20081299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semi_source_window.fat&amp;display_string=Audit&amp;DYN_ARGS=TRUE&amp;VAR:ID1=B1RZDL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91290910&amp;VAR:RCODE=FDSSHSOUTDEPS&amp;VAR:SDATE=20090399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semi_source_window.fat&amp;display_string=Audit&amp;DYN_ARGS=TRUE&amp;VAR:ID1=B1RZDL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semi_shs_src_window.fat&amp;display_string=Audit&amp;DYN_ARGS=TRUE&amp;VAR:ID1=332520&amp;VAR:RCODE=FDSSHSOUTDEPS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1__123Graph_LBL_ACHART_3" hidden="1">#REF!</definedName>
    <definedName name="_74__FDSAUDITLINK__" hidden="1">{"fdsup://IBCentral/FAT Viewer?action=UPDATE&amp;creator=factset&amp;DOC_NAME=fat:reuters_semi_source_window.fat&amp;display_string=Audit&amp;DYN_ARGS=TRUE&amp;VAR:ID1=B1RZDL&amp;VAR:RCODE=STLD&amp;VAR:SDATE=20081299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semi_shs_src_window.fat&amp;display_string=Audit&amp;DYN_ARGS=TRUE&amp;VAR:ID1=B1RZDL&amp;VAR:RCODE=FDSSHSOUTDEPS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91290910&amp;VAR:RCODE=STLD&amp;VAR:SDATE=20110999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hs_src_window.fat&amp;display_string=Audit&amp;DYN_ARGS=TRUE&amp;VAR:ID1=91290910&amp;VAR:RCODE=FDSSHSOUTDEPS&amp;VAR:SDATE=20091299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91290910&amp;VAR:RCODE=STLD&amp;VAR:SDATE=20091299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semi_source_window.fat&amp;display_string=Audit&amp;DYN_ARGS=TRUE&amp;VAR:ID1=X&amp;VAR:RCODE=FDSPFDSTKTOTAL&amp;VAR:SDATE=0&amp;VAR:FREQ=FSA&amp;VAR:RELITEM=RP&amp;VAR:CURRENCY=&amp;VAR:CURRSOURCE=EXSHARE&amp;VAR:N","ATFREQ=FSA&amp;VAR:RFIELD=FINALIZED&amp;VAR:DB_TYPE=&amp;VAR:UNITS=M&amp;window=popup&amp;width=450&amp;height=300&amp;START_MAXIMIZED=FALSE"}</definedName>
    <definedName name="_bdm.07E0E43621F04002BD2382A713A03758.edm" hidden="1">#REF!</definedName>
    <definedName name="_bdm.0E56D9750BC64403BB3CB88CB3D2E42D.edm" hidden="1">#REF!</definedName>
    <definedName name="_bdm.1be638ae40e948b6abe69de25e0f0c3f.edm" hidden="1">#REF!</definedName>
    <definedName name="_bdm.20021eaa65ac48f485ffa23b5fa7caf9.edm" hidden="1">#REF!</definedName>
    <definedName name="_bdm.20e6a1175cb94ad3b9c66123052bf3d7.edm" hidden="1">#REF!</definedName>
    <definedName name="_bdm.26131d1316a749309d2e150e0da665f8.edm" hidden="1">#REF!</definedName>
    <definedName name="_bdm.27330502782646be8d327a052b16743b.edm" hidden="1">#REF!</definedName>
    <definedName name="_bdm.2c0f546585214fc2a81f233e0a1d1a5f.edm" hidden="1">#REF!</definedName>
    <definedName name="_bdm.31C6ADD3175943F4ACA95FC143D2714C.edm" hidden="1">#REF!</definedName>
    <definedName name="_bdm.327AEDCC6C414E00B9100D2BCE280864.edm" hidden="1">#REF!</definedName>
    <definedName name="_bdm.4a9c5029aa794f37912577c3845348be.edm" hidden="1">#REF!</definedName>
    <definedName name="_bdm.50CB2E76FF304AF5BC48EE41236B683F.edm" hidden="1">#REF!</definedName>
    <definedName name="_bdm.5D5229D5282B49A7980F2D932A2FEEF7.edm" hidden="1">#REF!</definedName>
    <definedName name="_bdm.5ee604d359c64e02a4d15f6746dc6b2e.edm" hidden="1">#REF!</definedName>
    <definedName name="_bdm.65021481896947719bfc4737b514d142.edm" hidden="1">#REF!</definedName>
    <definedName name="_bdm.654eaa043376418c83edb9249595ea6d.edm" hidden="1">#REF!</definedName>
    <definedName name="_bdm.65a91f3292654a73b9cbc0b725d67e4f.edm" hidden="1">#REF!</definedName>
    <definedName name="_bdm.716C82294FCE49368394CA76ECC4B77E.edm" hidden="1">#REF!</definedName>
    <definedName name="_bdm.7959C39354BF4F3ABC81E2A6699346C1.edm" hidden="1">#REF!</definedName>
    <definedName name="_bdm.7dd012e2c21a4ff6862c7c9f4612c911.edm" hidden="1">#REF!</definedName>
    <definedName name="_bdm.834904f8e6e840d6a4943c2306a6b6ae.edm" hidden="1">#REF!</definedName>
    <definedName name="_bdm.85F99FB96C224F8482F51D4AD9BF740E.edm" hidden="1">#REF!</definedName>
    <definedName name="_bdm.88A58D7B814543689B428BE93961D66B.edm" hidden="1">#REF!</definedName>
    <definedName name="_bdm.8AC5004ED9FA4C37B745BB1EC4596BFF.edm" hidden="1">#REF!</definedName>
    <definedName name="_bdm.8e6aa03fb31a4d4f92943b5e91e96b3f.edm" hidden="1">#REF!</definedName>
    <definedName name="_bdm.8FA12110325948FA90C24B82026C71CD.edm" hidden="1">#REF!</definedName>
    <definedName name="_bdm.90CC2D6911E2485397367C6312CF7CDC.edm" hidden="1">#REF!</definedName>
    <definedName name="_bdm.9E3E5EABC4C4443999EB4F89DEA4A0DF.edm" hidden="1">#REF!</definedName>
    <definedName name="_bdm.a9daa7c8018840aabaa2234df3ef0aea.edm" hidden="1">#REF!</definedName>
    <definedName name="_bdm.b667ce06b254438f9b8fb30c2cc5254a.edm" hidden="1">#REF!</definedName>
    <definedName name="_bdm.C8F013BD01514019A9E0C4F939E2056B.edm" hidden="1">#REF!</definedName>
    <definedName name="_bdm.FastTrackBookmark.6_19_2005_7_04_22_PM.edm" hidden="1">#REF!</definedName>
    <definedName name="_bdm.FastTrackBookmark.8_9_2005_9_50_48_AM.edm" hidden="1">#REF!</definedName>
    <definedName name="_bdm.FD8F10FA8D994788AC408DD34035755E.edm" hidden="1">#REF!</definedName>
    <definedName name="_bdm.FE7B7157386141298AA91E431F0B52A3.edm" hidden="1">#REF!</definedName>
    <definedName name="_bdm.ToolkitBookmark.1_24_2004_11_15_31_PM.edm" hidden="1">#REF!</definedName>
    <definedName name="_bdm.ToolkitBookmark.1_24_2004_8_24_02_PM.edm" hidden="1">#REF!</definedName>
    <definedName name="_bdm.ToolkitBookmark.1_24_2004_8_54_41_PM.edm" hidden="1">#REF!</definedName>
    <definedName name="_bdm.ToolkitBookmark.1_25_2004_9_47_15_PM.edm" hidden="1">#REF!</definedName>
    <definedName name="_bdm.ToolkitBookmark.1_25_2004_9_47_23_PM.edm" hidden="1">#REF!</definedName>
    <definedName name="_cc2" hidden="1">{"bs",#N/A,FALSE,"SCF"}</definedName>
    <definedName name="_df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fdf1" hidden="1">{"incomemth",#N/A,TRUE,"forecast00";"incomepercentmth",#N/A,TRUE,"forecast00";"balancemth",#N/A,TRUE,"forecast00";"cashmth",#N/A,TRUE,"forecast00";"covenantmth",#N/A,TRUE,"forecast00"}</definedName>
    <definedName name="_fdg1" hidden="1">{"incomemth",#N/A,TRUE,"forecast00";"incomepercentmth",#N/A,TRUE,"forecast00";"balancemth",#N/A,TRUE,"forecast00";"cashmth",#N/A,TRUE,"forecast00";"covenantmth",#N/A,TRUE,"forecast00"}</definedName>
    <definedName name="_fd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_Fill" hidden="1">#REF!</definedName>
    <definedName name="_Fill2" hidden="1">#REF!</definedName>
    <definedName name="_xlnm._FilterDatabase" localSheetId="1" hidden="1">'Database format'!$A$1:$E$262</definedName>
    <definedName name="_xlnm._FilterDatabase" localSheetId="2" hidden="1">'Database format_inc all opening'!$A$1:$E$274</definedName>
    <definedName name="_xlnm._FilterDatabase" hidden="1">#REF!</definedName>
    <definedName name="_gf1" hidden="1">{"incomemth",#N/A,TRUE,"forecast00";"incomepercentmth",#N/A,TRUE,"forecast00";"balancemth",#N/A,TRUE,"forecast00";"cashmth",#N/A,TRUE,"forecast00";"covenantmth",#N/A,TRUE,"forecast00"}</definedName>
    <definedName name="_Key1" hidden="1">#REF!</definedName>
    <definedName name="_Key2" hidden="1">#REF!</definedName>
    <definedName name="_key9" hidden="1">[4]Risk!$F$30:$F$32</definedName>
    <definedName name="_NOI2" hidden="1">{#N/A,#N/A,FALSE,"NOI"}</definedName>
    <definedName name="_NYI2" hidden="1">{#N/A,#N/A,FALSE,"NYI"}</definedName>
    <definedName name="_OLD2" hidden="1">#REF!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1" hidden="1">'[5]DeltaCom wan orders'!$A$6:$G$21</definedName>
    <definedName name="_t1" hidden="1">{"bs",#N/A,FALSE,"SCF"}</definedName>
    <definedName name="_Table1_In1" hidden="1">#REF!</definedName>
    <definedName name="_Table1_Out" hidden="1">'[6]#REF'!#REF!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x1" hidden="1">{"bs",#N/A,FALSE,"SCF"}</definedName>
    <definedName name="_xlcn.WorksheetConnection_AircraftDataFile.xlsmTable11" hidden="1">[7]!Table1[#Data]</definedName>
    <definedName name="_xlcn.WorksheetConnection_AircraftDataFile.xlsmTable21" hidden="1">[7]!Table2[#Data]</definedName>
    <definedName name="a" hidden="1">{#N/A,#N/A,TRUE,"Pro Forma";#N/A,#N/A,TRUE,"PF_Bal";#N/A,#N/A,TRUE,"PF_INC";#N/A,#N/A,TRUE,"CBE";#N/A,#N/A,TRUE,"SWK"}</definedName>
    <definedName name="aa" hidden="1">{#N/A,#N/A,FALSE,"NEWS12"}</definedName>
    <definedName name="aaa" hidden="1">#N/A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{#N/A,#N/A,TRUE,"Pro Forma";#N/A,#N/A,TRUE,"PF_Bal";#N/A,#N/A,TRUE,"PF_INC";#N/A,#N/A,TRUE,"CBE";#N/A,#N/A,TRUE,"SWK"}</definedName>
    <definedName name="abc" hidden="1">{"bs",#N/A,FALSE,"SCF"}</definedName>
    <definedName name="ABRACADABRA" hidden="1">#REF!</definedName>
    <definedName name="abv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ac" hidden="1">{#N/A,#N/A,TRUE,"Pro Forma";#N/A,#N/A,TRUE,"PF_Bal";#N/A,#N/A,TRUE,"PF_INC";#N/A,#N/A,TRUE,"CBE";#N/A,#N/A,TRUE,"SWK"}</definedName>
    <definedName name="accc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ACCOUNT_CHANGE" hidden="1">"ACCOUNT_CHANGE"</definedName>
    <definedName name="ACCOUNTS_PAY" hidden="1">"ACCOUNTS_PAY"</definedName>
    <definedName name="Accretion.Dilution2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ACCRUED_EXP" hidden="1">"ACCRUED_EXP"</definedName>
    <definedName name="ADD_PAID_IN" hidden="1">"ADD_PAID_IN"</definedName>
    <definedName name="addg" hidden="1">{#N/A,#N/A,FALSE,"CBE";#N/A,#N/A,FALSE,"SWK"}</definedName>
    <definedName name="adfadf" hidden="1">{"histincome",#N/A,FALSE,"hyfins";"closing balance",#N/A,FALSE,"hyfins"}</definedName>
    <definedName name="adfda" hidden="1">{"histincome",#N/A,FALSE,"hyfins";"closing balance",#N/A,FALSE,"hyfins"}</definedName>
    <definedName name="adfdasfasd" hidden="1">{"histincome",#N/A,FALSE,"hyfins";"closing balance",#N/A,FALSE,"hyfins"}</definedName>
    <definedName name="adg" hidden="1">{"'Sheet1'!$A$1:$O$40"}</definedName>
    <definedName name="AdmExpSer" hidden="1">[8]Profile!$AX$5:$AX$12</definedName>
    <definedName name="aeradfaereawt" hidden="1">{"var_page",#N/A,FALSE,"template"}</definedName>
    <definedName name="akl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AMORTIZATION" hidden="1">"AMORTIZATION"</definedName>
    <definedName name="anscount" hidden="1">1</definedName>
    <definedName name="anthony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pp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arfwer" hidden="1">{#N/A,#N/A,TRUE,"Pro Forma";#N/A,#N/A,TRUE,"PF_Bal";#N/A,#N/A,TRUE,"PF_INC";#N/A,#N/A,TRUE,"CBE";#N/A,#N/A,TRUE,"SWK"}</definedName>
    <definedName name="AS" hidden="1">{"bs",#N/A,FALSE,"SCF"}</definedName>
    <definedName name="AS2DocOpenMode" hidden="1">"AS2DocumentEdit"</definedName>
    <definedName name="AS2HasNoAutoHeaderFooter" hidden="1">" "</definedName>
    <definedName name="AS2ReportLS" hidden="1">3</definedName>
    <definedName name="AS2StaticLS" hidden="1">#REF!</definedName>
    <definedName name="AS2SyncStepLS" hidden="1">0</definedName>
    <definedName name="AS2TickmarkLS" hidden="1">#REF!</definedName>
    <definedName name="AS2VersionLS" hidden="1">220</definedName>
    <definedName name="ASD" hidden="1">{"bs",#N/A,FALSE,"SCF"}</definedName>
    <definedName name="asdas" hidden="1">{#N/A,#N/A,FALSE,"Performance Flash Report"}</definedName>
    <definedName name="asdf" hidden="1">{"Page1",#N/A,FALSE,"Anim_Source&amp;Uses";"Page2",#N/A,FALSE,"Anim_Source&amp;Uses";"Page3",#N/A,FALSE,"Anim_Source&amp;Uses"}</definedName>
    <definedName name="asdfasdf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asdfjh" hidden="1">{"Page1",#N/A,FALSE,"Anim_Source&amp;Uses";"Page2",#N/A,FALSE,"Anim_Source&amp;Uses";"Page3",#N/A,FALSE,"Anim_Source&amp;Uses"}</definedName>
    <definedName name="asdgasrgasdf" hidden="1">{"histincome",#N/A,FALSE,"hyfins";"closing balance",#N/A,FALSE,"hyfins"}</definedName>
    <definedName name="asfdasfad" hidden="1">{"histincome",#N/A,FALSE,"hyfins";"closing balance",#N/A,FALSE,"hyfins"}</definedName>
    <definedName name="ASSET_TURNS" hidden="1">"ASSET_TURNS"</definedName>
    <definedName name="avdd" hidden="1">{#N/A,#N/A,FALSE,"Calc";#N/A,#N/A,FALSE,"Sensitivity";#N/A,#N/A,FALSE,"LT Earn.Dil.";#N/A,#N/A,FALSE,"Dil. AVP"}</definedName>
    <definedName name="AvgSellPr" hidden="1">[8]Input!$K$161:$AE$161,[8]Input!$K$179:$AE$179,[8]Input!$K$197:$AE$197,[8]Input!$K$215:$AE$215,[8]Input!$K$233:$AE$233,[8]Input!$K$251:$AE$251,[8]Input!$K$269:$AE$269,[8]Input!$K$287:$AE$287</definedName>
    <definedName name="ba" hidden="1">{#N/A,#N/A,FALSE,"NEWS12"}</definedName>
    <definedName name="basf" hidden="1">{"bs",#N/A,FALSE,"SCF"}</definedName>
    <definedName name="BASIC_EPS_EXCL" hidden="1">"BASIC_EPS_EXCL"</definedName>
    <definedName name="BASIC_EPS_INCL" hidden="1">"BASIC_EPS_INCL"</definedName>
    <definedName name="BASIC_NORMAL_EPS" hidden="1">"BASIC_NORMAL_EPS"</definedName>
    <definedName name="BASIC_WEIGHT" hidden="1">"BASIC_WEIGHT"</definedName>
    <definedName name="baw" hidden="1">{#N/A,#N/A,FALSE,"NEWS12"}</definedName>
    <definedName name="bb" hidden="1">{#N/A,#N/A,FALSE,"CONSOL"}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G_Del" hidden="1">15</definedName>
    <definedName name="BG_Ins" hidden="1">4</definedName>
    <definedName name="BG_Mod" hidden="1">6</definedName>
    <definedName name="bj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bje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blah2" hidden="1">{#N/A,#N/A,FALSE,"Performance Flash Report"}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8" hidden="1">#REF!</definedName>
    <definedName name="BLPH9" hidden="1">#REF!</definedName>
    <definedName name="BOOK_VALUE" hidden="1">"BOOK_VALUE"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S" hidden="1">{"bs",#N/A,FALSE,"SCF"}</definedName>
    <definedName name="BV_OVER_SHARES" hidden="1">"BV_OVER_SHARES"</definedName>
    <definedName name="Cable" hidden="1">{#N/A,#N/A,FALSE,"Operations";#N/A,#N/A,FALSE,"Financials"}</definedName>
    <definedName name="Cable2" hidden="1">{#N/A,#N/A,FALSE,"Operations";#N/A,#N/A,FALSE,"Financials"}</definedName>
    <definedName name="cancel" hidden="1">{"CSheet",#N/A,FALSE,"C";"SmCap",#N/A,FALSE,"VAL1";"GulfCoast",#N/A,FALSE,"VAL1";"nav",#N/A,FALSE,"NAV";"Summary",#N/A,FALSE,"NAV"}</definedName>
    <definedName name="CAPITAL_EXPEN" hidden="1">"CAPITAL_EXPEN"</definedName>
    <definedName name="CAPITAL_LEASE" hidden="1">"CAPITAL_LEASE"</definedName>
    <definedName name="CASH" hidden="1">"CASH"</definedName>
    <definedName name="CASH_DUE_BANKS" hidden="1">"CASH_DUE_BANKS"</definedName>
    <definedName name="CASH_EQUIV" hidden="1">"CASH_EQUIV"</definedName>
    <definedName name="CASH_INTEREST" hidden="1">"CASH_INTEREST"</definedName>
    <definedName name="CASH_ST" hidden="1">"CASH_ST"</definedName>
    <definedName name="CASH_TAXES" hidden="1">"CASH_TAXES"</definedName>
    <definedName name="CashflowQ206" hidden="1">{#N/A,#N/A,FALSE,"Aging Summary";#N/A,#N/A,FALSE,"Ratio Analysis";#N/A,#N/A,FALSE,"Test 120 Day Accts";#N/A,#N/A,FALSE,"Tickmarks"}</definedName>
    <definedName name="cb_sChart1D5372A5_opts" hidden="1">"1, 5, 1, False, 2, False, False, , 0, False, False, 1, 1"</definedName>
    <definedName name="cc" hidden="1">{#N/A,#N/A,FALSE,"CBE";#N/A,#N/A,FALSE,"SWK"}</definedName>
    <definedName name="CCCs" hidden="1">{"bs",#N/A,FALSE,"SCF"}</definedName>
    <definedName name="CCs" hidden="1">{"bs",#N/A,FALSE,"SCF"}</definedName>
    <definedName name="CHANGES_WORK_CAP" hidden="1">"CHANGES_WORK_CAP"</definedName>
    <definedName name="CIQANR_9ed47fb6b58244bea818bd1e05616fe2" hidden="1">#REF!</definedName>
    <definedName name="CIQWBGuid" hidden="1">"5dea04d1-41fc-4646-8788-8f7f4797de99"</definedName>
    <definedName name="CIQWBInfo" hidden="1">"{ ""CIQVersion"":""9.47.1108.4092"" }"</definedName>
    <definedName name="CITY" hidden="1">"CITY"</definedName>
    <definedName name="COMMON_STOCK" hidden="1">"COMMON_STOCK"</definedName>
    <definedName name="COMPANY_ADDRESS" hidden="1">"COMPANY_ADDRESS"</definedName>
    <definedName name="COMPANY_NAME" hidden="1">"COMPANY_NAME"</definedName>
    <definedName name="COMPANY_PHONE" hidden="1">"COMPANY_PHONE"</definedName>
    <definedName name="COMPANY_STREET1" hidden="1">"COMPANY_STREET1"</definedName>
    <definedName name="COMPANY_STREET2" hidden="1">"COMPANY_STREET2"</definedName>
    <definedName name="COMPANY_TICKER" hidden="1">"COMPANY_TICKER"</definedName>
    <definedName name="COMPANY_WEBSITE" hidden="1">"COMPANY_WEBSITE"</definedName>
    <definedName name="COMPANY_ZIP" hidden="1">"COMPANY_ZIP"</definedName>
    <definedName name="comparison" hidden="1">{"bs",#N/A,FALSE,"SCF"}</definedName>
    <definedName name="Compco1" hidden="1">{"Page1",#N/A,FALSE,"CompCo";"Page2",#N/A,FALSE,"CompCo"}</definedName>
    <definedName name="Compco2" hidden="1">{"Page1",#N/A,FALSE,"CompCo";"Page2",#N/A,FALSE,"CompCo"}</definedName>
    <definedName name="CoName" hidden="1">[8]Profile!$D$4</definedName>
    <definedName name="contact" hidden="1">{"bs",#N/A,FALSE,"SCF"}</definedName>
    <definedName name="cooper2" hidden="1">{#N/A,#N/A,TRUE,"Pro Forma";#N/A,#N/A,TRUE,"PF_Bal";#N/A,#N/A,TRUE,"PF_INC";#N/A,#N/A,TRUE,"CBE";#N/A,#N/A,TRUE,"SWK"}</definedName>
    <definedName name="COST_REVENUE" hidden="1">"COST_REVENUE"</definedName>
    <definedName name="COUNTRY_NAME" hidden="1">"COUNTRY_NAME"</definedName>
    <definedName name="CURRENT_PORT" hidden="1">"CURRENT_PORT"</definedName>
    <definedName name="CURRENT_RATIO" hidden="1">"CURRENT_RATIO"</definedName>
    <definedName name="Cwvu.GREY_ALL." hidden="1">#REF!</definedName>
    <definedName name="d" hidden="1">#REF!</definedName>
    <definedName name="dafd" hidden="1">{"bs",#N/A,FALSE,"SCF"}</definedName>
    <definedName name="dafdsaf" hidden="1">{"incomemth",#N/A,TRUE,"forecast00";"incomepercentmth",#N/A,TRUE,"forecast00";"balancemth",#N/A,TRUE,"forecast00";"cashmth",#N/A,TRUE,"forecast00";"covenantmth",#N/A,TRUE,"forecast00"}</definedName>
    <definedName name="dafsaf1" hidden="1">{"incomemth",#N/A,TRUE,"forecast00";"incomepercentmth",#N/A,TRUE,"forecast00";"balancemth",#N/A,TRUE,"forecast00";"cashmth",#N/A,TRUE,"forecast00";"covenantmth",#N/A,TRUE,"forecast00"}</definedName>
    <definedName name="DAYS_PAY_OUTST" hidden="1">"DAYS_PAY_OUTST"</definedName>
    <definedName name="DAYS_SALES_OUTST" hidden="1">"DAYS_SALES_OUTST"</definedName>
    <definedName name="dd" hidden="1">{"bs",#N/A,FALSE,"SCF"}</definedName>
    <definedName name="dddd" hidden="1">#REF!</definedName>
    <definedName name="Debt2" hidden="1">{"'Expirations'!$A$1:$L$65"}</definedName>
    <definedName name="DEFERRED_INC_TAX" hidden="1">"DEFERRED_INC_TAX"</definedName>
    <definedName name="DEFERRED_TAXES" hidden="1">"DEFERRED_TAXES"</definedName>
    <definedName name="delete.1" hidden="1">{"bs",#N/A,FALSE,"SCF"}</definedName>
    <definedName name="delete.10" hidden="1">{"bs",#N/A,FALSE,"SCF"}</definedName>
    <definedName name="delete.19" hidden="1">{"bs",#N/A,FALSE,"SCF"}</definedName>
    <definedName name="delete.2" hidden="1">{"bs",#N/A,FALSE,"SCF"}</definedName>
    <definedName name="delete.20" hidden="1">{"bs",#N/A,FALSE,"SCF"}</definedName>
    <definedName name="delete.27" hidden="1">{"bs",#N/A,FALSE,"SCF"}</definedName>
    <definedName name="delete.3" hidden="1">{"bs",#N/A,FALSE,"SCF"}</definedName>
    <definedName name="delete.4" hidden="1">{"bs",#N/A,FALSE,"SCF"}</definedName>
    <definedName name="delete.5" hidden="1">{"bs",#N/A,FALSE,"SCF"}</definedName>
    <definedName name="delete.6" hidden="1">{"bs",#N/A,FALSE,"SCF"}</definedName>
    <definedName name="delete.7" hidden="1">{"bs",#N/A,FALSE,"SCF"}</definedName>
    <definedName name="delete.8" hidden="1">{"bs",#N/A,FALSE,"SCF"}</definedName>
    <definedName name="delete1" hidden="1">{"bs",#N/A,FALSE,"SCF"}</definedName>
    <definedName name="delete15" hidden="1">{"bs",#N/A,FALSE,"SCF"}</definedName>
    <definedName name="delete19" hidden="1">{"bs",#N/A,FALSE,"SCF"}</definedName>
    <definedName name="delete2" hidden="1">{"bs",#N/A,FALSE,"SCF"}</definedName>
    <definedName name="delete20" hidden="1">{"bs",#N/A,FALSE,"SCF"}</definedName>
    <definedName name="delete27" hidden="1">{"bs",#N/A,FALSE,"SCF"}</definedName>
    <definedName name="delete3" hidden="1">{"bs",#N/A,FALSE,"SCF"}</definedName>
    <definedName name="delete4" hidden="1">{"bs",#N/A,FALSE,"SCF"}</definedName>
    <definedName name="delete5" hidden="1">{"bs",#N/A,FALSE,"SCF"}</definedName>
    <definedName name="delete6" hidden="1">{"bs",#N/A,FALSE,"SCF"}</definedName>
    <definedName name="delete7" hidden="1">{"bs",#N/A,FALSE,"SCF"}</definedName>
    <definedName name="delete8" hidden="1">{"bs",#N/A,FALSE,"SCF"}</definedName>
    <definedName name="DEPRE_AMORT" hidden="1">"DEPRE_AMORT"</definedName>
    <definedName name="DEPRE_AMORT_SUPPL" hidden="1">"DEPRE_AMORT_SUPPL"</definedName>
    <definedName name="DEPRE_DEPLE" hidden="1">"DEPRE_DEPLE"</definedName>
    <definedName name="DEPRE_SUPP" hidden="1">"DEPRE_SUPP"</definedName>
    <definedName name="DESCRIPTION_LONG" hidden="1">"DESCRIPTION_LONG"</definedName>
    <definedName name="dfd" hidden="1">{"comp1",#N/A,FALSE,"COMPS";"footnotes",#N/A,FALSE,"COMPS"}</definedName>
    <definedName name="df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fgds" hidden="1">38922.8233796296</definedName>
    <definedName name="dfj" hidden="1">{#N/A,#N/A,FALSE,"FS-43";#N/A,#N/A,FALSE,"A-30";#N/A,#N/A,FALSE,"A-60";#N/A,#N/A,FALSE,"L-2";#N/A,#N/A,FALSE,"FS-40";#N/A,#N/A,FALSE,"FS-41";#N/A,#N/A,FALSE,"FS-42";#N/A,#N/A,FALSE,"TAX_CON";#N/A,#N/A,FALSE,"TAX_JJMA";#N/A,#N/A,FALSE,"TAX_MTS";#N/A,#N/A,FALSE,"R&amp;E-24";#N/A,#N/A,FALSE,"S-21";#N/A,#N/A,FALSE,"R&amp;E-25"}</definedName>
    <definedName name="dfjsld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ILUT_ADJUST" hidden="1">"DILUT_ADJUST"</definedName>
    <definedName name="DILUT_EPS_EXCL" hidden="1">"DILUT_EPS_EXCL"</definedName>
    <definedName name="DILUT_EPS_INCL" hidden="1">"DILUT_EPS_INCL"</definedName>
    <definedName name="DILUT_NORMAL_EPS" hidden="1">"DILUT_NORMAL_EPS"</definedName>
    <definedName name="DILUT_WEIGHT" hidden="1">"DILUT_WEIGHT"</definedName>
    <definedName name="DISCONT_OPER" hidden="1">"DISCONT_OPER"</definedName>
    <definedName name="DispFmt" hidden="1">[8]Input!#REF!</definedName>
    <definedName name="DIVID_SHARE" hidden="1">"DIVID_SHARE"</definedName>
    <definedName name="DJK" hidden="1">{"bs",#N/A,FALSE,"SCF"}</definedName>
    <definedName name="dk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a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a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ss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sss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dtu" hidden="1">{#N/A,#N/A,TRUE,"financial";#N/A,#N/A,TRUE,"plants"}</definedName>
    <definedName name="e" hidden="1">{"casespecific",#N/A,FALSE,"Assumptions"}</definedName>
    <definedName name="EBIT" hidden="1">"EBIT"</definedName>
    <definedName name="EBIT_10K" hidden="1">"EBIT_10K"</definedName>
    <definedName name="EBIT_10Q" hidden="1">"EBIT_10Q"</definedName>
    <definedName name="EBIT_10Q1" hidden="1">"EBIT_10Q1"</definedName>
    <definedName name="EBIT_GROWTH_1" hidden="1">"EBIT_GROWTH_1"</definedName>
    <definedName name="EBIT_GROWTH_2" hidden="1">"EBIT_GROWTH_2"</definedName>
    <definedName name="EBIT_MARGIN" hidden="1">"EBIT_MARGIN"</definedName>
    <definedName name="EBIT_OVER_IE" hidden="1">"EBIT_OVER_IE"</definedName>
    <definedName name="EBITDA" hidden="1">"EBITDA"</definedName>
    <definedName name="EBITDA_10K" hidden="1">"EBITDA_10K"</definedName>
    <definedName name="EBITDA_10Q" hidden="1">"EBITDA_10Q"</definedName>
    <definedName name="EBITDA_10Q1" hidden="1">"EBITDA_10Q1"</definedName>
    <definedName name="EBITDA_CAPEX_OVER_TOTAL_IE" hidden="1">"EBITDA_CAPEX_OVER_TOTAL_IE"</definedName>
    <definedName name="EBITDA_GROWTH_1" hidden="1">"EBITDA_GROWTH_1"</definedName>
    <definedName name="EBITDA_GROWTH_2" hidden="1">"EBITDA_GROWTH_2"</definedName>
    <definedName name="EBITDA_MARGIN" hidden="1">"EBITDA_MARGIN"</definedName>
    <definedName name="EBITDA_OVER_TOTAL_IE" hidden="1">"EBITDA_OVER_TOTAL_IE"</definedName>
    <definedName name="ed5dyx" hidden="1">{#N/A,#N/A,FALSE,"CBE";#N/A,#N/A,FALSE,"SWK"}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e" hidden="1">{#N/A,#N/A,FALSE,"NOI"}</definedName>
    <definedName name="eeee" hidden="1">{#N/A,#N/A,TRUE,"Acq-Ass";#N/A,#N/A,TRUE,"Acq-IS";#N/A,#N/A,TRUE,"Acq-BS";#N/A,#N/A,TRUE,"Acq-CF"}</definedName>
    <definedName name="eeew" hidden="1">{#N/A,#N/A,TRUE,"Acq-Ass";#N/A,#N/A,TRUE,"Acq-IS";#N/A,#N/A,TRUE,"Acq-BS";#N/A,#N/A,TRUE,"Acq-CF"}</definedName>
    <definedName name="EFFECT_SPECIAL_CHARGE" hidden="1">"EFFECT_SPECIAL_CHARGE"</definedName>
    <definedName name="EMPLOYEES" hidden="1">"EMPLOYEES"</definedName>
    <definedName name="EnEsMode" hidden="1">[8]Profile!$K$9</definedName>
    <definedName name="EnYrRng" hidden="1">[8]Profile!$L$11:$AE$11</definedName>
    <definedName name="EPS" hidden="1">"EPS"</definedName>
    <definedName name="EPS_10K" hidden="1">"EPS_10K"</definedName>
    <definedName name="EPS_10Q" hidden="1">"EPS_10Q"</definedName>
    <definedName name="EPS_10Q1" hidden="1">"EPS_10Q1"</definedName>
    <definedName name="EPS_EST" hidden="1">"EPS_EST"</definedName>
    <definedName name="EPS_EST_1" hidden="1">"EPS_EST_1"</definedName>
    <definedName name="EqMult" hidden="1">[8]Capital!$K$18:$AE$18</definedName>
    <definedName name="EQUITY_AFFIL" hidden="1">"EQUITY_AFFIL"</definedName>
    <definedName name="EQUITY_MARKET_VAL" hidden="1">"EQUITY_MARKET_VAL"</definedName>
    <definedName name="EQV_OVER_BV" hidden="1">"EQV_OVER_BV"</definedName>
    <definedName name="EQV_OVER_LTM_PRETAX_INC" hidden="1">"EQV_OVER_LTM_PRETAX_INC"</definedName>
    <definedName name="er" hidden="1">{#N/A,#N/A,TRUE,"Acq-Ass";#N/A,#N/A,TRUE,"Acq-IS";#N/A,#N/A,TRUE,"Acq-BS";#N/A,#N/A,TRUE,"Acq-CF"}</definedName>
    <definedName name="ero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ESOP_DEBT" hidden="1">"ESOP_DEBT"</definedName>
    <definedName name="EstRef" hidden="1">[8]Profile!$K$13:$AE$13</definedName>
    <definedName name="EsYrRng" hidden="1">[8]Profile!$L$12:$AE$12</definedName>
    <definedName name="EV__LASTREFTIME__" hidden="1">41233.4778935185</definedName>
    <definedName name="EV__MAXEXPCOLS__" hidden="1">100</definedName>
    <definedName name="EV__MAXEXPROWS__" hidden="1">1000</definedName>
    <definedName name="EV__WBEVMODE__" hidden="1">0</definedName>
    <definedName name="EV__WBREFOPTIONS__" hidden="1">134217728</definedName>
    <definedName name="EV__WBVERSION__" hidden="1">0</definedName>
    <definedName name="EV_OVER_EMPLOYEE" hidden="1">"EV_OVER_EMPLOYEE"</definedName>
    <definedName name="EV_OVER_LTM_EBIT" hidden="1">"EV_OVER_LTM_EBIT"</definedName>
    <definedName name="EV_OVER_LTM_EBITDA" hidden="1">"EV_OVER_LTM_EBITDA"</definedName>
    <definedName name="EV_OVER_LTM_REVENUE" hidden="1">"EV_OVER_LTM_REVENUE"</definedName>
    <definedName name="EV_OVER_REVENUE_EST" hidden="1">"EV_OVER_REVENUE_EST"</definedName>
    <definedName name="EV_OVER_REVENUE_EST_1" hidden="1">"EV_OVER_REVENUE_EST_1"</definedName>
    <definedName name="ewewew" hidden="1">{#N/A,#N/A,TRUE,"Acq-Ass";#N/A,#N/A,TRUE,"Acq-IS";#N/A,#N/A,TRUE,"Acq-BS";#N/A,#N/A,TRUE,"Acq-CF"}</definedName>
    <definedName name="ewr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EXCHANGE" hidden="1">"EXCHANGE"</definedName>
    <definedName name="ExpMfgDmy" hidden="1">[8]Input!$A$496:$IV$499</definedName>
    <definedName name="ExpPerDmy" hidden="1">[8]Input!$A$530:$IV$530</definedName>
    <definedName name="ExpSaleDmy" hidden="1">[8]Input!$A$514:$IV$514</definedName>
    <definedName name="EXTRA_ITEMS" hidden="1">"EXTRA_ITEMS"</definedName>
    <definedName name="FaceVal" hidden="1">[8]Profile!$K$15:$AE$15</definedName>
    <definedName name="FASer" hidden="1">[8]Profile!$BX$5:$BX$12</definedName>
    <definedName name="fdf" hidden="1">{"incomemth",#N/A,TRUE,"forecast00";"incomepercentmth",#N/A,TRUE,"forecast00";"balancemth",#N/A,TRUE,"forecast00";"cashmth",#N/A,TRUE,"forecast00";"covenantmth",#N/A,TRUE,"forecast00"}</definedName>
    <definedName name="fdfghdf" hidden="1">{"inputs raw data",#N/A,TRUE,"INPUT"}</definedName>
    <definedName name="fdg" hidden="1">{"incomemth",#N/A,TRUE,"forecast00";"incomepercentmth",#N/A,TRUE,"forecast00";"balancemth",#N/A,TRUE,"forecast00";"cashmth",#N/A,TRUE,"forecast00";"covenantmth",#N/A,TRUE,"forecast00"}</definedName>
    <definedName name="fds" hidden="1">{"comps",#N/A,FALSE,"comps";"notes",#N/A,FALSE,"comps"}</definedName>
    <definedName name="fdsa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dsf" hidden="1">{"general",#N/A,FALSE,"Assumptions"}</definedName>
    <definedName name="fdsfsd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dsg" hidden="1">{"incomemth",#N/A,TRUE,"forecast00";"incomepercentmth",#N/A,TRUE,"forecast00";"balancemth",#N/A,TRUE,"forecast00";"cashmth",#N/A,TRUE,"forecast00";"covenantmth",#N/A,TRUE,"forecast00"}</definedName>
    <definedName name="fdsg1" hidden="1">{"incomemth",#N/A,TRUE,"forecast00";"incomepercentmth",#N/A,TRUE,"forecast00";"balancemth",#N/A,TRUE,"forecast00";"cashmth",#N/A,TRUE,"forecast00";"covenantmth",#N/A,TRUE,"forecast00"}</definedName>
    <definedName name="fefs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efsf1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fff" hidden="1">{"comps",#N/A,FALSE,"comps";"notes",#N/A,FALSE,"comps"}</definedName>
    <definedName name="FINANCING_CASH" hidden="1">"FINANCING_CASH"</definedName>
    <definedName name="fjlk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FOREIGN_EXCHANGE" hidden="1">"FOREIGN_EXCHANGE"</definedName>
    <definedName name="Formatted" hidden="1">{"'Sheet1'!$A$1:$F$101"}</definedName>
    <definedName name="FY_DATE" hidden="1">"FY_DATE"</definedName>
    <definedName name="g" hidden="1">{"bs",#N/A,FALSE,"SCF"}</definedName>
    <definedName name="GAIN_SALE_ASSETS" hidden="1">"GAIN_SALE_ASSETS"</definedName>
    <definedName name="gf" hidden="1">{"incomemth",#N/A,TRUE,"forecast00";"incomepercentmth",#N/A,TRUE,"forecast00";"balancemth",#N/A,TRUE,"forecast00";"cashmth",#N/A,TRUE,"forecast00";"covenantmth",#N/A,TRUE,"forecast00"}</definedName>
    <definedName name="GOODWILL_NET" hidden="1">"GOODWILL_NET"</definedName>
    <definedName name="GROSS_DIVID" hidden="1">"GROSS_DIVID"</definedName>
    <definedName name="GROSS_MARGIN" hidden="1">"GROSS_MARGIN"</definedName>
    <definedName name="GROSS_PROFIT" hidden="1">"GROSS_PROFIT"</definedName>
    <definedName name="hhhsdf" hidden="1">{"up stand alones",#N/A,FALSE,"Acquiror"}</definedName>
    <definedName name="HIGHPRICE" hidden="1">"HIGHPRICE"</definedName>
    <definedName name="HistogramV02" hidden="1">{#N/A,#N/A,FALSE,"Sheet1"}</definedName>
    <definedName name="hn.YearLabel" hidden="1">#REF!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uy" hidden="1">{#N/A,#N/A,FALSE,"AD_Purchase";#N/A,#N/A,FALSE,"Credit";#N/A,#N/A,FALSE,"PF Acquisition";#N/A,#N/A,FALSE,"PF Offering"}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"E:\statements-2.0\from_excel.htm"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C_AFTER_TAX" hidden="1">"INC_AFTER_TAX"</definedName>
    <definedName name="INC_AVAIL_EXCL" hidden="1">"INC_AVAIL_EXCL"</definedName>
    <definedName name="INC_AVAIL_INCL" hidden="1">"INC_AVAIL_INCL"</definedName>
    <definedName name="INC_BEFORE_TAX" hidden="1">"INC_BEFORE_TAX"</definedName>
    <definedName name="INC_TAX" hidden="1">"INC_TAX"</definedName>
    <definedName name="INC_TAX_EXCL" hidden="1">"INC_TAX_EXCL"</definedName>
    <definedName name="InstCap" hidden="1">[8]Input!$K$148:$AE$148,[8]Input!$K$166:$AE$166,[8]Input!$K$184:$AE$184,[8]Input!$K$202:$AE$202,[8]Input!$K$220:$AE$220,[8]Input!$K$238:$AE$238,[8]Input!$K$256:$AE$256,[8]Input!$K$274:$AE$274</definedName>
    <definedName name="INTANGIBLES_NET" hidden="1">"INTANGIBLES_NET"</definedName>
    <definedName name="INTEREST_EXP_NET" hidden="1">"INTEREST_EXP_NET"</definedName>
    <definedName name="INTEREST_EXP_NON" hidden="1">"INTEREST_EXP_NON"</definedName>
    <definedName name="INTEREST_EXP_SUPPL" hidden="1">"INTEREST_EXP_SUPPL"</definedName>
    <definedName name="INTEREST_INC" hidden="1">"INTEREST_INC"</definedName>
    <definedName name="INTEREST_INC_10K" hidden="1">"INTEREST_INC_10K"</definedName>
    <definedName name="INTEREST_INC_10Q" hidden="1">"INTEREST_INC_10Q"</definedName>
    <definedName name="INTEREST_INC_10Q1" hidden="1">"INTEREST_INC_10Q1"</definedName>
    <definedName name="INTEREST_INC_NON" hidden="1">"INTEREST_INC_NON"</definedName>
    <definedName name="InvChg" hidden="1">[8]Input!$K$99:$AE$99</definedName>
    <definedName name="INVENTORY_TURNS" hidden="1">"INVENTORY_TURNS"</definedName>
    <definedName name="IPRD_mites" hidden="1">{"bs",#N/A,FALSE,"SCF"}</definedName>
    <definedName name="IPRD_Pollen" hidden="1">{"bs",#N/A,FALSE,"SCF"}</definedName>
    <definedName name="IQ" hidden="1">41500.4946180556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AL_DIVIDEND" hidden="1">"c229"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FAX" hidden="1">"c2100"</definedName>
    <definedName name="IQ_BOARD_MEMBER_OFFICE" hidden="1">"c2098"</definedName>
    <definedName name="IQ_BOARD_MEMBER_PHONE" hidden="1">"c2099"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OVER_SHARES" hidden="1">"c1349"</definedName>
    <definedName name="IQ_BV_SHARE" hidden="1">"c100"</definedName>
    <definedName name="IQ_BV_STDDEV_EST_REUT" hidden="1">"c5408"</definedName>
    <definedName name="IQ_BV_STDDEV_EST_THOM" hidden="1">"c5152"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OPER_EST_REV_DATE_TIME_REUT" hidden="1">"c28541"</definedName>
    <definedName name="IQ_CASH_OPER_EST_REVISIONS_REUT" hidden="1">"c28502"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REV_DATE_TIME_REUT" hidden="1">"c28568"</definedName>
    <definedName name="IQ_DA_REVISIONS_REUT" hidden="1">"c28529"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_CASH_SHARE_TRUSTS_EST_REV_DATE_TIME_REUT" hidden="1">"c28552"</definedName>
    <definedName name="IQ_DISTRIB_CASH_SHARE_TRUSTS_EST_REVISIONS_REUT" hidden="1">"c28513"</definedName>
    <definedName name="IQ_DISTRIB_CASH_TRUSTS_EST_REV_DATE_TIME_REUT" hidden="1">"c28551"</definedName>
    <definedName name="IQ_DISTRIB_CASH_TRUSTS_EST_REVISIONS_REUT" hidden="1">"c28512"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" hidden="1">"c2801"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GROWTH_1" hidden="1">"c157"</definedName>
    <definedName name="IQ_EBIT_GROWTH_2" hidden="1">"c161"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_REUT" hidden="1">"c3640"</definedName>
    <definedName name="IQ_EBITDA_GROWTH_1" hidden="1">"c156"</definedName>
    <definedName name="IQ_EBITDA_GROWTH_2" hidden="1">"c160"</definedName>
    <definedName name="IQ_EBITDA_HIGH_EST_REUT" hidden="1">"c3642"</definedName>
    <definedName name="IQ_EBITDA_INT" hidden="1">"c373"</definedName>
    <definedName name="IQ_EBITDA_LOW_EST_REUT" hidden="1">"c3643"</definedName>
    <definedName name="IQ_EBITDA_MARGIN" hidden="1">"c372"</definedName>
    <definedName name="IQ_EBITDA_MEDIAN_EST_REUT" hidden="1">"c3641"</definedName>
    <definedName name="IQ_EBITDA_NUM_EST_REUT" hidden="1">"c3644"</definedName>
    <definedName name="IQ_EBITDA_OVER_TOTAL_IE" hidden="1">"c1371"</definedName>
    <definedName name="IQ_EBITDA_STDDEV_EST_REUT" hidden="1">"c3645"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ECTIVE_TAX_REV_DATE_TIME_REUT" hidden="1">"c28566"</definedName>
    <definedName name="IQ_EFFECTIVE_TAX_REVISIONS_REUT" hidden="1">"c28527"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"c189"</definedName>
    <definedName name="IQ_EPS_EST_REUT" hidden="1">"c5453"</definedName>
    <definedName name="IQ_EPS_GW_EST_REUT" hidden="1">"c5389"</definedName>
    <definedName name="IQ_EPS_GW_HIGH_EST_REUT" hidden="1">"c5391"</definedName>
    <definedName name="IQ_EPS_GW_LOW_EST_REUT" hidden="1">"c5392"</definedName>
    <definedName name="IQ_EPS_GW_MEDIAN_EST_REUT" hidden="1">"c5390"</definedName>
    <definedName name="IQ_EPS_GW_NUM_EST_REUT" hidden="1">"c5393"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_REUT" hidden="1">"c5326"</definedName>
    <definedName name="IQ_EPS_NORM_HIGH_EST_REUT" hidden="1">"c5328"</definedName>
    <definedName name="IQ_EPS_NORM_LOW_EST_REUT" hidden="1">"c5329"</definedName>
    <definedName name="IQ_EPS_NORM_MEDIAN_EST_REUT" hidden="1">"c5327"</definedName>
    <definedName name="IQ_EPS_NORM_NUM_EST_REUT" hidden="1">"c5330"</definedName>
    <definedName name="IQ_EPS_NORM_STDDEV_EST_REUT" hidden="1">"c5331"</definedName>
    <definedName name="IQ_EPS_NUM_EST" hidden="1">"c402"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ED_EST_REUT" hidden="1">"c5396"</definedName>
    <definedName name="IQ_EPS_REPORTED_HIGH_EST_REUT" hidden="1">"c5398"</definedName>
    <definedName name="IQ_EPS_REPORTED_LOW_EST_REUT" hidden="1">"c5399"</definedName>
    <definedName name="IQ_EPS_REPORTED_MEDIAN_EST_REUT" hidden="1">"c5397"</definedName>
    <definedName name="IQ_EPS_REPORTED_NUM_EST_REUT" hidden="1">"c5400"</definedName>
    <definedName name="IQ_EPS_REPORTED_STDDEV_EST_REUT" hidden="1">"c5401"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BV_THOM" hidden="1">"c5153"</definedName>
    <definedName name="IQ_EST_ACT_EPS" hidden="1">"c1648"</definedName>
    <definedName name="IQ_EST_ACT_EPS_GW_REUT" hidden="1">"c5395"</definedName>
    <definedName name="IQ_EST_ACT_EPS_NORM_REUT" hidden="1">"c5332"</definedName>
    <definedName name="IQ_EST_ACT_EPS_PRIMARY" hidden="1">"c2232"</definedName>
    <definedName name="IQ_EST_ACT_EPS_REPORTED_REUT" hidden="1">"c5402"</definedName>
    <definedName name="IQ_EST_ACT_FFO_REUT" hidden="1">"c3843"</definedName>
    <definedName name="IQ_EST_ACT_FFO_THOM" hidden="1">"c4005"</definedName>
    <definedName name="IQ_EST_ACT_NI_GW_THOM" hidden="1">"c5139"</definedName>
    <definedName name="IQ_EST_BV_DIFF_CIQ" hidden="1">"c4765"</definedName>
    <definedName name="IQ_EST_BV_DIFF_REUT" hidden="1">"c5433"</definedName>
    <definedName name="IQ_EST_BV_DIFF_THOM" hidden="1">"c5204"</definedName>
    <definedName name="IQ_EST_BV_SURPRISE_PERCENT_CIQ" hidden="1">"c4766"</definedName>
    <definedName name="IQ_EST_BV_SURPRISE_PERCENT_REUT" hidden="1">"c5434"</definedName>
    <definedName name="IQ_EST_BV_SURPRISE_PERCENT_THOM" hidden="1">"c5205"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_REUT" hidden="1">"c5429"</definedName>
    <definedName name="IQ_EST_EPS_GW_SURPRISE_PERCENT_REUT" hidden="1">"c5430"</definedName>
    <definedName name="IQ_EST_EPS_NORM_DIFF_REUT" hidden="1">"c5411"</definedName>
    <definedName name="IQ_EST_EPS_NORM_SURPRISE_PERCENT_REUT" hidden="1">"c5412"</definedName>
    <definedName name="IQ_EST_EPS_REPORT_DIFF_REUT" hidden="1">"c5431"</definedName>
    <definedName name="IQ_EST_EPS_REPORT_SURPRISE_PERCENT_REUT" hidden="1">"c5432"</definedName>
    <definedName name="IQ_EST_EPS_SURPRISE" hidden="1">"c1635"</definedName>
    <definedName name="IQ_EST_FFO_DIFF_REUT" hidden="1">"c3890"</definedName>
    <definedName name="IQ_EST_FFO_DIFF_THOM" hidden="1">"c5186"</definedName>
    <definedName name="IQ_EST_FFO_SURPRISE_PERCENT_REUT" hidden="1">"c3891"</definedName>
    <definedName name="IQ_EST_FFO_SURPRISE_PERCENT_THOM" hidden="1">"c5187"</definedName>
    <definedName name="IQ_EST_NI_GW_DIFF_THOM" hidden="1">"c5200"</definedName>
    <definedName name="IQ_EST_NI_GW_SURPRISE_PERCENT_THOM" hidden="1">"c5201"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EST_REUT_ACT_CAPEX" hidden="1">"c3975"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"009h998"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CF_REV_DATE_TIME_REUT" hidden="1">"c28571"</definedName>
    <definedName name="IQ_FCF_REVISIONS_REUT" hidden="1">"c28532"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EST_REUT" hidden="1">"c3837"</definedName>
    <definedName name="IQ_FFO_EST_THOM" hidden="1">"c3999"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LOW_EST_CIQ" hidden="1">"c3671"</definedName>
    <definedName name="IQ_FFO_LOW_EST_REUT" hidden="1">"c3840"</definedName>
    <definedName name="IQ_FFO_LOW_EST_THOM" hidden="1">"c4002"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_CIQ" hidden="1">"c3672"</definedName>
    <definedName name="IQ_FFO_NUM_EST_REUT" hidden="1">"c3841"</definedName>
    <definedName name="IQ_FFO_NUM_EST_THOM" hidden="1">"c4003"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REE_OPERATING_CASH_FLOW_DEBT_CSD" hidden="1">"c27718"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REV_DATE_TIME_REUT" hidden="1">"c28563"</definedName>
    <definedName name="IQ_GROSS_MARGIN_REVISIONS_REUT" hidden="1">"c28524"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_REUT" hidden="1">"c5317"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_NAV_REV_DATE_TIME_REUT" hidden="1">"c28570"</definedName>
    <definedName name="IQ_INDUSTRY_NAV_REVISIONS_REUT" hidden="1">"c28531"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L_EPS_EST" hidden="1">"c24729"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REV_DATE_TIME_REUT" hidden="1">"c28567"</definedName>
    <definedName name="IQ_INTEREST_EXP_REVISIONS_REUT" hidden="1">"c28528"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LT_DEBT" hidden="1">"c2086"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PARENT" hidden="1">"c2144"</definedName>
    <definedName name="IQ_LAND" hidden="1">"c645"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ISTING_CURRENCY" hidden="1">"c2127"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CRO_SURVEY_CONSUMER_SENTIMENT" hidden="1">"c20808"</definedName>
    <definedName name="IQ_MAINT_CAPEX_ACT_OR_EST" hidden="1">"c4458"</definedName>
    <definedName name="IQ_MAINT_CAPEX_EST_REV_DATE_TIME_REUT" hidden="1">"c28556"</definedName>
    <definedName name="IQ_MAINT_CAPEX_EST_REVISIONS_REUT" hidden="1">"c28517"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40140.4698263889</definedName>
    <definedName name="IQ_NAV_ACT_OR_EST" hidden="1">"c2225"</definedName>
    <definedName name="IQ_NAV_REV_DATE_TIME_REUT" hidden="1">"c28562"</definedName>
    <definedName name="IQ_NAV_REVISIONS_REUT" hidden="1">"c28523"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GW_EST_THOM" hidden="1">"c5133"</definedName>
    <definedName name="IQ_NI_GW_HIGH_EST_THOM" hidden="1">"c5135"</definedName>
    <definedName name="IQ_NI_GW_LOW_EST_THOM" hidden="1">"c5136"</definedName>
    <definedName name="IQ_NI_GW_MEDIAN_EST_THOM" hidden="1">"c5134"</definedName>
    <definedName name="IQ_NI_GW_NUM_EST_THOM" hidden="1">"c5137"</definedName>
    <definedName name="IQ_NI_GW_STDDEV_EST_THOM" hidden="1">"c5138"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D_DATE" hidden="1">"c28809"</definedName>
    <definedName name="IQ_PD_SCORE" hidden="1">"c28808"</definedName>
    <definedName name="IQ_PD_Z_SCORE" hidden="1">"c28810"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_REUT" hidden="1">"c4052"</definedName>
    <definedName name="IQ_PENSION" hidden="1">"c1031"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FLOAT" hidden="1">"c227"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"c190"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_REUT" hidden="1">"c3636"</definedName>
    <definedName name="IQ_REVENUE_LOW_EST_REUT" hidden="1">"c3637"</definedName>
    <definedName name="IQ_REVENUE_MEDIAN_EST_REUT" hidden="1">"c3635"</definedName>
    <definedName name="IQ_REVENUE_NUM_EST_REUT" hidden="1">"c3638"</definedName>
    <definedName name="IQ_REVISION_DATE_" hidden="1">38656.8885300926</definedName>
    <definedName name="IQ_REVISION_DATE__1" hidden="1">39111.4358564815</definedName>
    <definedName name="IQ_REVOLVING_SECURED_1_–4_NON_ACCRUAL_FFIEC" hidden="1">"c13314"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REV_DATE_TIME_REUT" hidden="1">"c28569"</definedName>
    <definedName name="IQ_SAME_STORE_REVISIONS_REUT" hidden="1">"c28530"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ISSUE_LC_ACTION" hidden="1">"c2644"</definedName>
    <definedName name="IQ_SP_ISSUE_LC_DATE" hidden="1">"c2643"</definedName>
    <definedName name="IQ_SP_ISSUE_LC_LT" hidden="1">"c2645"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OCK_BASED_COGS_FIN" hidden="1">"c2998"</definedName>
    <definedName name="IQ_STOCK_BASED_COGS_UTIL" hidden="1">"c2997"</definedName>
    <definedName name="IQ_STRIKE_PRICE_ISSUED" hidden="1">"c1645"</definedName>
    <definedName name="IQ_STRIKE_PRICE_OS" hidden="1">"c1646"</definedName>
    <definedName name="IQ_STW" hidden="1">"c2166"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_REUT" hidden="1">"c5319"</definedName>
    <definedName name="IQ_TARGET_PRICE_STDDEV_REUT" hidden="1">"c5320"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REV_DATE_TIME_REUT" hidden="1">"c28564"</definedName>
    <definedName name="IQ_TEV_REVISIONS_REUT" hidden="1">"c28525"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DUE" hidden="1">"c2509"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B_BOOKMARK_LOCATION_0" hidden="1">#REF!</definedName>
    <definedName name="IQB_BOOKMARK_LOCATION_1" hidden="1">#REF!</definedName>
    <definedName name="IQB_BOOKMARK_LOCATION_2" hidden="1">#REF!</definedName>
    <definedName name="IQB_BOOKMARK_LOCATION_3" hidden="1">#REF!</definedName>
    <definedName name="IQRA14" hidden="1">"$A$15:$A$114"</definedName>
    <definedName name="IQRA7" hidden="1">"$A$8:$A$13"</definedName>
    <definedName name="IQRA8" hidden="1">"$A$9:$A$260"</definedName>
    <definedName name="IQRAA14" hidden="1">"$AA$15:$AA$114"</definedName>
    <definedName name="IQRAB131" hidden="1">"$AB$132:$AB$385"</definedName>
    <definedName name="IQRAB133" hidden="1">"$AB$134:$AB$387"</definedName>
    <definedName name="IQRAE7" hidden="1">"$AE$8:$AE$33"</definedName>
    <definedName name="IQRAF7" hidden="1">"$AF$8:$AF$33"</definedName>
    <definedName name="IQRAI135" hidden="1">"$AI$136:$AI$389"</definedName>
    <definedName name="IQRAI137" hidden="1">"$AI$138:$AI$391"</definedName>
    <definedName name="IQRAI145" hidden="1">"$AI$146:$AI$399"</definedName>
    <definedName name="IQRAK135" hidden="1">"$AK$136:$AK$389"</definedName>
    <definedName name="IQRAK137" hidden="1">"$AK$138:$AK$391"</definedName>
    <definedName name="IQRAK145" hidden="1">"$AK$146:$AK$399"</definedName>
    <definedName name="IQRAP7" hidden="1">"$AP$8:$AP$1837"</definedName>
    <definedName name="IQRAQ7" hidden="1">"$AQ$8:$AQ$1837"</definedName>
    <definedName name="IQRB14" hidden="1">"$B$15:$B$114"</definedName>
    <definedName name="IQRB5" hidden="1">"$B$6:$B$585"</definedName>
    <definedName name="IQRB6" hidden="1">"$B$7"</definedName>
    <definedName name="IQRB7" hidden="1">"$B$8:$B$13"</definedName>
    <definedName name="IQRB8" hidden="1">"$B$9:$B$260"</definedName>
    <definedName name="IQRB9" hidden="1">"$B$10:$B$258"</definedName>
    <definedName name="IQRC3" hidden="1">"$C$4:$C$256"</definedName>
    <definedName name="IQRC4" hidden="1">"$C$5:$C$906"</definedName>
    <definedName name="IQRC6" hidden="1">"$C$7:$C$259"</definedName>
    <definedName name="IQRC69" hidden="1">"$C$70:$C$321"</definedName>
    <definedName name="IQRC7" hidden="1">"$C$8:$C$13"</definedName>
    <definedName name="IQRC8" hidden="1">"$C$9:$C$260"</definedName>
    <definedName name="IQRC80" hidden="1">"$C$81:$C$332"</definedName>
    <definedName name="IQRC83" hidden="1">"$C$84:$C$335"</definedName>
    <definedName name="IQRC85" hidden="1">"$C$86:$C$337"</definedName>
    <definedName name="IQRC86" hidden="1">"$C$87:$C$338"</definedName>
    <definedName name="IQRD4" hidden="1">"$D$5:$D$828"</definedName>
    <definedName name="IQRD6" hidden="1">"$D$7:$D$259"</definedName>
    <definedName name="IQRD7" hidden="1">"$D$8:$D$13"</definedName>
    <definedName name="IQRDataA8" hidden="1">#REF!</definedName>
    <definedName name="IQRDataB8" hidden="1">#REF!</definedName>
    <definedName name="IQRDataC8" hidden="1">#REF!</definedName>
    <definedName name="IQRDCFBG5" hidden="1">[9]DCF!$BG$6:$BG$33</definedName>
    <definedName name="IQRDCFBO5" hidden="1">[9]DCF!$BO$6:$BO$33</definedName>
    <definedName name="IQRE105" hidden="1">"$E$106:$E$110"</definedName>
    <definedName name="IQRE110" hidden="1">"$E$111:$E$115"</definedName>
    <definedName name="IQRE1104" hidden="1">"$E$1105:$E$1109"</definedName>
    <definedName name="IQRE1131" hidden="1">"$E$1132:$E$1136"</definedName>
    <definedName name="IQRE1146" hidden="1">"$E$1147:$E$1151"</definedName>
    <definedName name="IQRE1158" hidden="1">"$E$1159:$E$1163"</definedName>
    <definedName name="IQRE1174" hidden="1">"$E$1175:$E$1179"</definedName>
    <definedName name="IQRE1202" hidden="1">"$E$1203:$E$1207"</definedName>
    <definedName name="IQRE1230" hidden="1">"$E$1231:$E$1235"</definedName>
    <definedName name="IQRE1286" hidden="1">"$E$1287:$E$1291"</definedName>
    <definedName name="IQRE1314" hidden="1">"$E$1315:$E$1319"</definedName>
    <definedName name="IQRE14" hidden="1">"$E$15:$E$114"</definedName>
    <definedName name="IQRE159" hidden="1">"$E$160:$E$164"</definedName>
    <definedName name="IQRE166" hidden="1">"$E$167:$E$171"</definedName>
    <definedName name="IQRE186" hidden="1">"$E$187:$E$191"</definedName>
    <definedName name="IQRE194" hidden="1">"$E$195:$E$199"</definedName>
    <definedName name="IQRE213" hidden="1">"$E$214:$E$218"</definedName>
    <definedName name="IQRE222" hidden="1">"$E$223:$E$227"</definedName>
    <definedName name="IQRE321" hidden="1">"$E$322:$E$326"</definedName>
    <definedName name="IQRE334" hidden="1">"$E$335:$E$339"</definedName>
    <definedName name="IQRE348" hidden="1">"$E$349:$E$353"</definedName>
    <definedName name="IQRE362" hidden="1">"$E$363:$E$367"</definedName>
    <definedName name="IQRE375" hidden="1">"$E$376:$E$380"</definedName>
    <definedName name="IQRE390" hidden="1">"$E$391:$E$395"</definedName>
    <definedName name="IQRE54" hidden="1">"$E$55:$E$56"</definedName>
    <definedName name="IQRE564" hidden="1">"$E$565:$E$569"</definedName>
    <definedName name="IQRE586" hidden="1">"$E$587:$E$591"</definedName>
    <definedName name="IQRE591" hidden="1">"$E$592:$E$593"</definedName>
    <definedName name="IQRE614" hidden="1">"$E$615:$E$616"</definedName>
    <definedName name="IQRE645" hidden="1">"$E$646:$E$648"</definedName>
    <definedName name="IQRE670" hidden="1">"$E$671:$E$673"</definedName>
    <definedName name="IQRE672" hidden="1">"$E$673:$E$677"</definedName>
    <definedName name="IQRE698" hidden="1">"$E$699:$E$703"</definedName>
    <definedName name="IQRE7" hidden="1">"$E$8:$E$13"</definedName>
    <definedName name="IQRE726" hidden="1">"$E$727:$E$731"</definedName>
    <definedName name="IQRE753" hidden="1">"$E$754:$E$758"</definedName>
    <definedName name="IQRE754" hidden="1">"$E$755:$E$759"</definedName>
    <definedName name="IQRE78" hidden="1">"$E$79:$E$83"</definedName>
    <definedName name="IQRE780" hidden="1">"$E$781:$E$785"</definedName>
    <definedName name="IQRE782" hidden="1">"$E$783:$E$787"</definedName>
    <definedName name="IQRE807" hidden="1">"$E$808"</definedName>
    <definedName name="IQRE810" hidden="1">"$E$811:$E$815"</definedName>
    <definedName name="IQRE82" hidden="1">"$E$83:$E$87"</definedName>
    <definedName name="IQRE838" hidden="1">"$E$839"</definedName>
    <definedName name="IQRE888" hidden="1">"$E$889:$E$891"</definedName>
    <definedName name="IQRE915" hidden="1">"$E$916"</definedName>
    <definedName name="IQRE922" hidden="1">"$E$923:$E$925"</definedName>
    <definedName name="IQRE950" hidden="1">"$E$951"</definedName>
    <definedName name="IQREquity227A84" hidden="1">#REF!</definedName>
    <definedName name="IQREquity227C84" hidden="1">#REF!</definedName>
    <definedName name="IQREquity227D84" hidden="1">#REF!</definedName>
    <definedName name="IQREquity227E84" hidden="1">#REF!</definedName>
    <definedName name="IQREquity227H84" hidden="1">#REF!</definedName>
    <definedName name="IQREquity227J84" hidden="1">#REF!</definedName>
    <definedName name="IQRF7" hidden="1">"$F$8:$F$13"</definedName>
    <definedName name="IQRG14" hidden="1">"$G$15:$G$114"</definedName>
    <definedName name="IQRG7" hidden="1">"$G$8:$G$13"</definedName>
    <definedName name="IQRG8" hidden="1">"$G$9:$G$262"</definedName>
    <definedName name="IQRH105" hidden="1">"$H$106:$H$110"</definedName>
    <definedName name="IQRH110" hidden="1">"$H$111:$H$115"</definedName>
    <definedName name="IQRH1104" hidden="1">"$H$1105:$H$1109"</definedName>
    <definedName name="IQRH1131" hidden="1">"$H$1132:$H$1136"</definedName>
    <definedName name="IQRH1146" hidden="1">"$H$1147:$H$1151"</definedName>
    <definedName name="IQRH1158" hidden="1">"$H$1159:$H$1163"</definedName>
    <definedName name="IQRH1174" hidden="1">"$H$1175:$H$1179"</definedName>
    <definedName name="IQRH1185" hidden="1">"$H$1186:$H$1190"</definedName>
    <definedName name="IQRH1202" hidden="1">"$H$1203:$H$1207"</definedName>
    <definedName name="IQRH1230" hidden="1">"$H$1231:$H$1235"</definedName>
    <definedName name="IQRH1286" hidden="1">"$H$1287:$H$1291"</definedName>
    <definedName name="IQRH1314" hidden="1">"$H$1315:$H$1319"</definedName>
    <definedName name="IQRH159" hidden="1">"$H$160:$H$164"</definedName>
    <definedName name="IQRH166" hidden="1">"$H$167:$H$171"</definedName>
    <definedName name="IQRH186" hidden="1">"$H$187:$H$191"</definedName>
    <definedName name="IQRH194" hidden="1">"$H$195:$H$199"</definedName>
    <definedName name="IQRH213" hidden="1">"$H$214:$H$218"</definedName>
    <definedName name="IQRH222" hidden="1">"$H$223:$H$227"</definedName>
    <definedName name="IQRH28" hidden="1">"$H$29:$H$32"</definedName>
    <definedName name="IQRH321" hidden="1">"$H$322:$H$326"</definedName>
    <definedName name="IQRH334" hidden="1">"$H$335:$H$339"</definedName>
    <definedName name="IQRH348" hidden="1">"$H$349:$H$353"</definedName>
    <definedName name="IQRH362" hidden="1">"$H$363:$H$367"</definedName>
    <definedName name="IQRH375" hidden="1">"$H$376:$H$380"</definedName>
    <definedName name="IQRH390" hidden="1">"$H$391:$H$395"</definedName>
    <definedName name="IQRH51" hidden="1">"$H$52:$H$53"</definedName>
    <definedName name="IQRH54" hidden="1">"$H$55:$H$56"</definedName>
    <definedName name="IQRH564" hidden="1">"$H$565:$H$569"</definedName>
    <definedName name="IQRH586" hidden="1">"$H$587:$H$591"</definedName>
    <definedName name="IQRH59" hidden="1">"$H$60"</definedName>
    <definedName name="IQRH591" hidden="1">"$H$592:$H$593"</definedName>
    <definedName name="IQRH614" hidden="1">"$H$615:$H$616"</definedName>
    <definedName name="IQRH645" hidden="1">"$H$646:$H$648"</definedName>
    <definedName name="IQRH670" hidden="1">"$H$671:$H$673"</definedName>
    <definedName name="IQRH672" hidden="1">"$H$673:$H$677"</definedName>
    <definedName name="IQRH698" hidden="1">"$H$699:$H$703"</definedName>
    <definedName name="IQRH7" hidden="1">"$H$8:$H$13"</definedName>
    <definedName name="IQRH726" hidden="1">"$H$727:$H$731"</definedName>
    <definedName name="IQRH753" hidden="1">"$H$754:$H$758"</definedName>
    <definedName name="IQRH754" hidden="1">"$H$755:$H$759"</definedName>
    <definedName name="IQRH78" hidden="1">"$H$79:$H$83"</definedName>
    <definedName name="IQRH780" hidden="1">"$H$781:$H$785"</definedName>
    <definedName name="IQRH782" hidden="1">"$H$783:$H$787"</definedName>
    <definedName name="IQRH8" hidden="1">"$H$9:$H$261"</definedName>
    <definedName name="IQRH807" hidden="1">"$H$808"</definedName>
    <definedName name="IQRH810" hidden="1">"$H$811:$H$815"</definedName>
    <definedName name="IQRH82" hidden="1">"$H$83:$H$87"</definedName>
    <definedName name="IQRH838" hidden="1">"$H$839"</definedName>
    <definedName name="IQRH888" hidden="1">"$H$889:$H$891"</definedName>
    <definedName name="IQRH915" hidden="1">"$H$916"</definedName>
    <definedName name="IQRH922" hidden="1">"$H$923:$H$925"</definedName>
    <definedName name="IQRH950" hidden="1">"$H$951"</definedName>
    <definedName name="IQRI14" hidden="1">"$I$15:$I$114"</definedName>
    <definedName name="IQRI7" hidden="1">"$I$8:$I$13"</definedName>
    <definedName name="IQRJ59" hidden="1">"$J$60:$J$64"</definedName>
    <definedName name="IQRJ7" hidden="1">"$J$8:$J$13"</definedName>
    <definedName name="IQRK14" hidden="1">"$K$15:$K$114"</definedName>
    <definedName name="IQRK17" hidden="1">"$K$18:$K$270"</definedName>
    <definedName name="IQRL59" hidden="1">"$L$60:$L$79"</definedName>
    <definedName name="IQRM14" hidden="1">"$M$15:$M$114"</definedName>
    <definedName name="IQRM6" hidden="1">"$M$7:$M$259"</definedName>
    <definedName name="IQRN2" hidden="1">"$N$3:$N$256"</definedName>
    <definedName name="IQRN23" hidden="1">"$N$24"</definedName>
    <definedName name="IQRN24" hidden="1">"$N$25"</definedName>
    <definedName name="IQRN6" hidden="1">"$N$7"</definedName>
    <definedName name="IQRO105" hidden="1">"$O$106:$O$110"</definedName>
    <definedName name="IQRO110" hidden="1">"$O$111:$O$115"</definedName>
    <definedName name="IQRO1104" hidden="1">"$O$1105:$O$1109"</definedName>
    <definedName name="IQRO1131" hidden="1">"$O$1132:$O$1136"</definedName>
    <definedName name="IQRO1146" hidden="1">"$O$1147:$O$1151"</definedName>
    <definedName name="IQRO1158" hidden="1">"$O$1159:$O$1163"</definedName>
    <definedName name="IQRO1174" hidden="1">"$O$1175:$O$1179"</definedName>
    <definedName name="IQRO1185" hidden="1">"$O$1186:$O$1190"</definedName>
    <definedName name="IQRO1202" hidden="1">"$O$1203:$O$1207"</definedName>
    <definedName name="IQRO1230" hidden="1">"$O$1231:$O$1235"</definedName>
    <definedName name="IQRO1286" hidden="1">"$O$1287:$O$1291"</definedName>
    <definedName name="IQRO1314" hidden="1">"$O$1315:$O$1319"</definedName>
    <definedName name="IQRO14" hidden="1">"$O$15:$O$114"</definedName>
    <definedName name="IQRO159" hidden="1">"$O$160:$O$164"</definedName>
    <definedName name="IQRO166" hidden="1">"$O$167:$O$171"</definedName>
    <definedName name="IQRO186" hidden="1">"$O$187:$O$191"</definedName>
    <definedName name="IQRO194" hidden="1">"$O$195:$O$199"</definedName>
    <definedName name="IQRO213" hidden="1">"$O$214:$O$218"</definedName>
    <definedName name="IQRO222" hidden="1">"$O$223:$O$227"</definedName>
    <definedName name="IQRO321" hidden="1">"$O$322:$O$326"</definedName>
    <definedName name="IQRO334" hidden="1">"$O$335:$O$339"</definedName>
    <definedName name="IQRO348" hidden="1">"$O$349:$O$353"</definedName>
    <definedName name="IQRO362" hidden="1">"$O$363:$O$367"</definedName>
    <definedName name="IQRO375" hidden="1">"$O$376:$O$380"</definedName>
    <definedName name="IQRO390" hidden="1">"$O$391:$O$395"</definedName>
    <definedName name="IQRO51" hidden="1">"$O$52:$O$53"</definedName>
    <definedName name="IQRO54" hidden="1">"$O$55:$O$56"</definedName>
    <definedName name="IQRO564" hidden="1">"$O$565:$O$569"</definedName>
    <definedName name="IQRO586" hidden="1">"$O$587:$O$591"</definedName>
    <definedName name="IQRO591" hidden="1">"$O$592:$O$593"</definedName>
    <definedName name="IQRO6" hidden="1">"$O$7"</definedName>
    <definedName name="IQRO614" hidden="1">"$O$615:$O$616"</definedName>
    <definedName name="IQRO645" hidden="1">"$O$646:$O$648"</definedName>
    <definedName name="IQRO670" hidden="1">"$O$671:$O$673"</definedName>
    <definedName name="IQRO672" hidden="1">"$O$673:$O$677"</definedName>
    <definedName name="IQRO698" hidden="1">"$O$699:$O$703"</definedName>
    <definedName name="IQRO726" hidden="1">"$O$727:$O$731"</definedName>
    <definedName name="IQRO753" hidden="1">"$O$754:$O$758"</definedName>
    <definedName name="IQRO754" hidden="1">"$O$755:$O$759"</definedName>
    <definedName name="IQRO78" hidden="1">"$O$79:$O$83"</definedName>
    <definedName name="IQRO780" hidden="1">"$O$781:$O$785"</definedName>
    <definedName name="IQRO782" hidden="1">"$O$783:$O$787"</definedName>
    <definedName name="IQRO807" hidden="1">"$O$808"</definedName>
    <definedName name="IQRO810" hidden="1">"$O$811:$O$815"</definedName>
    <definedName name="IQRO82" hidden="1">"$O$83:$O$87"</definedName>
    <definedName name="IQRO838" hidden="1">"$O$839"</definedName>
    <definedName name="IQRO888" hidden="1">"$O$889:$O$891"</definedName>
    <definedName name="IQRO915" hidden="1">"$O$916"</definedName>
    <definedName name="IQRO922" hidden="1">"$O$923:$O$925"</definedName>
    <definedName name="IQRO950" hidden="1">"$O$951"</definedName>
    <definedName name="IQROwnership2CA11" hidden="1">#REF!</definedName>
    <definedName name="IQROwnership2EA8" hidden="1">#REF!</definedName>
    <definedName name="IQROwnership2EB8" hidden="1">#REF!</definedName>
    <definedName name="IQROwnership2EC8" hidden="1">#REF!</definedName>
    <definedName name="IQROwnership2ED8" hidden="1">#REF!</definedName>
    <definedName name="IQROwnership2EE8" hidden="1">#REF!</definedName>
    <definedName name="IQROwnership2EF8" hidden="1">#REF!</definedName>
    <definedName name="IQROwnership2X8" hidden="1">#REF!</definedName>
    <definedName name="IQROwnershipA11" hidden="1">#REF!</definedName>
    <definedName name="IQROwnershipA12" hidden="1">#REF!</definedName>
    <definedName name="IQROwnershipAB11" hidden="1">#REF!</definedName>
    <definedName name="IQROwnershipAB12" hidden="1">#REF!</definedName>
    <definedName name="IQROwnershipAD11" hidden="1">#REF!</definedName>
    <definedName name="IQROwnershipAD12" hidden="1">#REF!</definedName>
    <definedName name="IQROwnershipAF11" hidden="1">#REF!</definedName>
    <definedName name="IQROwnershipAF12" hidden="1">#REF!</definedName>
    <definedName name="IQROwnershipAH11" hidden="1">#REF!</definedName>
    <definedName name="IQROwnershipAH12" hidden="1">#REF!</definedName>
    <definedName name="IQROwnershipAJ11" hidden="1">#REF!</definedName>
    <definedName name="IQROwnershipAJ12" hidden="1">#REF!</definedName>
    <definedName name="IQROwnershipAL12" hidden="1">#REF!</definedName>
    <definedName name="IQROwnershipB11" hidden="1">#REF!</definedName>
    <definedName name="IQROwnershipB12" hidden="1">#REF!</definedName>
    <definedName name="IQROwnershipBI8" hidden="1">#REF!</definedName>
    <definedName name="IQROwnershipCA11" hidden="1">#REF!</definedName>
    <definedName name="IQROwnershipCA15" hidden="1">#REF!</definedName>
    <definedName name="IQROwnershipCB11" hidden="1">#REF!</definedName>
    <definedName name="IQROwnershipCE11" hidden="1">#REF!</definedName>
    <definedName name="IQROwnershipEA8" hidden="1">#REF!</definedName>
    <definedName name="IQROwnershipEB8" hidden="1">#REF!</definedName>
    <definedName name="IQROwnershipEC8" hidden="1">#REF!</definedName>
    <definedName name="IQROwnershipED8" hidden="1">#REF!</definedName>
    <definedName name="IQROwnershipEE8" hidden="1">#REF!</definedName>
    <definedName name="IQROwnershipEF8" hidden="1">#REF!</definedName>
    <definedName name="IQROwnershipEG8" hidden="1">#REF!</definedName>
    <definedName name="IQROwnershipEH8" hidden="1">#REF!</definedName>
    <definedName name="IQROwnershipI11" hidden="1">#REF!</definedName>
    <definedName name="IQROwnershipI12" hidden="1">#REF!</definedName>
    <definedName name="IQROwnershipJ11" hidden="1">#REF!</definedName>
    <definedName name="IQROwnershipJ12" hidden="1">#REF!</definedName>
    <definedName name="IQROwnershipL11" hidden="1">#REF!</definedName>
    <definedName name="IQROwnershipL12" hidden="1">#REF!</definedName>
    <definedName name="IQROwnershipN11" hidden="1">#REF!</definedName>
    <definedName name="IQROwnershipN12" hidden="1">#REF!</definedName>
    <definedName name="IQROwnershipP11" hidden="1">#REF!</definedName>
    <definedName name="IQROwnershipP12" hidden="1">#REF!</definedName>
    <definedName name="IQROwnershipR11" hidden="1">#REF!</definedName>
    <definedName name="IQROwnershipR12" hidden="1">#REF!</definedName>
    <definedName name="IQROwnershipT11" hidden="1">#REF!</definedName>
    <definedName name="IQROwnershipT12" hidden="1">#REF!</definedName>
    <definedName name="IQROwnershipV11" hidden="1">#REF!</definedName>
    <definedName name="IQROwnershipV12" hidden="1">#REF!</definedName>
    <definedName name="IQROwnershipW8" hidden="1">#REF!</definedName>
    <definedName name="IQROwnershipX11" hidden="1">#REF!</definedName>
    <definedName name="IQROwnershipX12" hidden="1">#REF!</definedName>
    <definedName name="IQROwnershipX8" hidden="1">#REF!</definedName>
    <definedName name="IQROwnershipZ11" hidden="1">#REF!</definedName>
    <definedName name="IQROwnershipZ12" hidden="1">#REF!</definedName>
    <definedName name="IQROwnershipZ8" hidden="1">#REF!</definedName>
    <definedName name="IQRP23" hidden="1">"$P$24:$P$276"</definedName>
    <definedName name="IQRP24" hidden="1">"$P$25:$P$277"</definedName>
    <definedName name="IQRQ14" hidden="1">"$Q$15:$Q$114"</definedName>
    <definedName name="IQRQ22" hidden="1">"$Q$23:$Q$275"</definedName>
    <definedName name="IQRQ23" hidden="1">"$Q$24"</definedName>
    <definedName name="IQRQ24" hidden="1">"$Q$25"</definedName>
    <definedName name="IQRQ27" hidden="1">"$Q$28:$Q$31"</definedName>
    <definedName name="IQRR18" hidden="1">"$R$19:$R$271"</definedName>
    <definedName name="IQRR19" hidden="1">"$R$20:$R$272"</definedName>
    <definedName name="IQRR2" hidden="1">"$R$3:$R$256"</definedName>
    <definedName name="IQRS14" hidden="1">"$S$15:$S$114"</definedName>
    <definedName name="IQRSheet1AA8" hidden="1">#REF!</definedName>
    <definedName name="IQRSheet1AB8" hidden="1">#REF!</definedName>
    <definedName name="IQRSheet1AC8" hidden="1">#REF!</definedName>
    <definedName name="IQRSheet1AD8" hidden="1">#REF!</definedName>
    <definedName name="IQRSheet1AE8" hidden="1">#REF!</definedName>
    <definedName name="IQRSheet1O8" hidden="1">#REF!</definedName>
    <definedName name="IQRSheet1P9" hidden="1">#REF!</definedName>
    <definedName name="IQRSheet1Y8" hidden="1">#REF!</definedName>
    <definedName name="IQRSheet1Z8" hidden="1">#REF!</definedName>
    <definedName name="IQRSheet2C7" hidden="1">#REF!</definedName>
    <definedName name="IQRSummaryChartsA73" hidden="1">#REF!</definedName>
    <definedName name="IQRSummaryChartsA80" hidden="1">#REF!</definedName>
    <definedName name="IQRSummaryChartsA84" hidden="1">#REF!</definedName>
    <definedName name="IQRSummaryChartsAA10" hidden="1">#REF!</definedName>
    <definedName name="IQRSummaryChartsAB10" hidden="1">#REF!</definedName>
    <definedName name="IQRSummaryChartsAB11" hidden="1">#REF!</definedName>
    <definedName name="IQRSummaryChartsAQ10" hidden="1">#REF!</definedName>
    <definedName name="IQRSummaryChartsAR10" hidden="1">#REF!</definedName>
    <definedName name="IQRSummaryChartsAS10" hidden="1">#REF!</definedName>
    <definedName name="IQRSummaryChartsAT10" hidden="1">#REF!</definedName>
    <definedName name="IQRSummaryChartsAW10" hidden="1">#REF!</definedName>
    <definedName name="IQRSummaryChartsAX10" hidden="1">#REF!</definedName>
    <definedName name="IQRSummaryChartsAY10" hidden="1">#REF!</definedName>
    <definedName name="IQRSummaryChartsAZ10" hidden="1">#REF!</definedName>
    <definedName name="IQRSummaryChartsBG10" hidden="1">#REF!</definedName>
    <definedName name="IQRSummaryChartsBH10" hidden="1">#REF!</definedName>
    <definedName name="IQRSummaryChartsBI10" hidden="1">#REF!</definedName>
    <definedName name="IQRSummaryChartsBJ10" hidden="1">#REF!</definedName>
    <definedName name="IQRSummaryChartsC73" hidden="1">#REF!</definedName>
    <definedName name="IQRSummaryChartsC84" hidden="1">#REF!</definedName>
    <definedName name="IQRSummaryChartsD73" hidden="1">#REF!</definedName>
    <definedName name="IQRSummaryChartsD74" hidden="1">#REF!</definedName>
    <definedName name="IQRSummaryChartsD84" hidden="1">#REF!</definedName>
    <definedName name="IQRSummaryChartsE73" hidden="1">#REF!</definedName>
    <definedName name="IQRSummaryChartsE84" hidden="1">#REF!</definedName>
    <definedName name="IQRSummaryChartsF80" hidden="1">#REF!</definedName>
    <definedName name="IQRSummaryChartsG73" hidden="1">#REF!</definedName>
    <definedName name="IQRSummaryChartsH73" hidden="1">#REF!</definedName>
    <definedName name="IQRSummaryChartsH77" hidden="1">#REF!</definedName>
    <definedName name="IQRSummaryChartsH84" hidden="1">#REF!</definedName>
    <definedName name="IQRSummaryChartsJ73" hidden="1">#REF!</definedName>
    <definedName name="IQRSummaryChartsJ74" hidden="1">#REF!</definedName>
    <definedName name="IQRSummaryChartsJ84" hidden="1">#REF!</definedName>
    <definedName name="IQRT18" hidden="1">"$T$19:$T$271"</definedName>
    <definedName name="IQRT19" hidden="1">"$T$20:$T$272"</definedName>
    <definedName name="IQRTearsheetCA11" hidden="1">#REF!</definedName>
    <definedName name="IQRTearsheetEA8" hidden="1">#REF!</definedName>
    <definedName name="IQRTearsheetEB8" hidden="1">#REF!</definedName>
    <definedName name="IQRTearsheetEC8" hidden="1">#REF!</definedName>
    <definedName name="IQRTearsheetED8" hidden="1">#REF!</definedName>
    <definedName name="IQRTearsheetEE8" hidden="1">#REF!</definedName>
    <definedName name="IQRTearsheetEF8" hidden="1">#REF!</definedName>
    <definedName name="IQRTearsheetX8" hidden="1">#REF!</definedName>
    <definedName name="IQRTransactionCompsA6" hidden="1">'[9]Transaction Comps'!$A$7:$A$13</definedName>
    <definedName name="IQRTrendChartsS13" hidden="1">#REF!</definedName>
    <definedName name="IQRU14" hidden="1">"$U$15:$U$114"</definedName>
    <definedName name="IQRU7" hidden="1">"$U$8:$U$1809"</definedName>
    <definedName name="IQRV101" hidden="1">"$V$102:$V$355"</definedName>
    <definedName name="IQRV103" hidden="1">"$V$104:$V$357"</definedName>
    <definedName name="IQRV104" hidden="1">"$V$105:$V$358"</definedName>
    <definedName name="IQRV106" hidden="1">"$V$107:$V$360"</definedName>
    <definedName name="IQRV108" hidden="1">"$V$109:$V$362"</definedName>
    <definedName name="IQRV112" hidden="1">"$V$113:$V$365"</definedName>
    <definedName name="IQRV117" hidden="1">"$V$118:$V$370"</definedName>
    <definedName name="IQRV120" hidden="1">"$V$121:$V$373"</definedName>
    <definedName name="IQRV19" hidden="1">"$V$20:$V$272"</definedName>
    <definedName name="IQRV6" hidden="1">"$V$7:$V$106"</definedName>
    <definedName name="IQRV7" hidden="1">"$V$8:$V$1809"</definedName>
    <definedName name="IQRV70" hidden="1">"$V$71:$V$323"</definedName>
    <definedName name="IQRV82" hidden="1">"$V$83:$V$336"</definedName>
    <definedName name="IQRV83" hidden="1">"$V$84:$V$336"</definedName>
    <definedName name="IQRV84" hidden="1">"$V$85:$V$337"</definedName>
    <definedName name="IQRV85" hidden="1">"$V$86:$V$338"</definedName>
    <definedName name="IQRV86" hidden="1">"$V$87:$V$339"</definedName>
    <definedName name="IQRV87" hidden="1">"$V$88:$V$340"</definedName>
    <definedName name="IQRV88" hidden="1">"$V$89:$V$341"</definedName>
    <definedName name="IQRV89" hidden="1">"$V$90:$V$342"</definedName>
    <definedName name="IQRV90" hidden="1">"$V$91:$V$344"</definedName>
    <definedName name="IQRV91" hidden="1">"$V$92:$V$345"</definedName>
    <definedName name="IQRV93" hidden="1">"$V$94:$V$346"</definedName>
    <definedName name="IQRV94" hidden="1">"$V$95:$V$348"</definedName>
    <definedName name="IQRV95" hidden="1">"$V$96:$V$349"</definedName>
    <definedName name="IQRV96" hidden="1">"$V$97:$V$349"</definedName>
    <definedName name="IQRV99" hidden="1">"$V$100:$V$353"</definedName>
    <definedName name="IQRW14" hidden="1">"$W$15:$W$114"</definedName>
    <definedName name="IQRX101" hidden="1">"$X$102:$X$355"</definedName>
    <definedName name="IQRX103" hidden="1">"$X$104:$X$357"</definedName>
    <definedName name="IQRX104" hidden="1">"$X$105:$X$358"</definedName>
    <definedName name="IQRX106" hidden="1">"$X$107:$X$360"</definedName>
    <definedName name="IQRX108" hidden="1">"$X$109:$X$362"</definedName>
    <definedName name="IQRX112" hidden="1">"$X$113:$X$365"</definedName>
    <definedName name="IQRX117" hidden="1">"$X$118:$X$370"</definedName>
    <definedName name="IQRX120" hidden="1">"$X$121:$X$373"</definedName>
    <definedName name="IQRX122" hidden="1">"$X$123:$X$376"</definedName>
    <definedName name="IQRX123" hidden="1">"$X$124:$X$377"</definedName>
    <definedName name="IQRX124" hidden="1">"$X$125:$X$378"</definedName>
    <definedName name="IQRX125" hidden="1">"$X$126:$X$379"</definedName>
    <definedName name="IQRX131" hidden="1">"$X$132:$X$385"</definedName>
    <definedName name="IQRX19" hidden="1">"$X$20:$X$272"</definedName>
    <definedName name="IQRX70" hidden="1">"$X$71:$X$323"</definedName>
    <definedName name="IQRX82" hidden="1">"$X$83:$X$336"</definedName>
    <definedName name="IQRX83" hidden="1">"$X$84:$X$336"</definedName>
    <definedName name="IQRX84" hidden="1">"$X$85:$X$337"</definedName>
    <definedName name="IQRX85" hidden="1">"$X$86:$X$338"</definedName>
    <definedName name="IQRX86" hidden="1">"$X$87:$X$339"</definedName>
    <definedName name="IQRX87" hidden="1">"$X$88:$X$340"</definedName>
    <definedName name="IQRX88" hidden="1">"$X$89:$X$341"</definedName>
    <definedName name="IQRX89" hidden="1">"$X$90:$X$342"</definedName>
    <definedName name="IQRX90" hidden="1">"$X$91:$X$344"</definedName>
    <definedName name="IQRX91" hidden="1">"$X$92:$X$345"</definedName>
    <definedName name="IQRX93" hidden="1">"$X$94:$X$346"</definedName>
    <definedName name="IQRX94" hidden="1">"$X$95:$X$348"</definedName>
    <definedName name="IQRX95" hidden="1">"$X$96:$X$349"</definedName>
    <definedName name="IQRX96" hidden="1">"$X$97:$X$349"</definedName>
    <definedName name="IQRX99" hidden="1">"$X$100:$X$353"</definedName>
    <definedName name="IQRY14" hidden="1">"$Y$15:$Y$114"</definedName>
    <definedName name="IQRZ120" hidden="1">"$Z$121:$Z$374"</definedName>
    <definedName name="IQRZ122" hidden="1">"$Z$123:$Z$376"</definedName>
    <definedName name="IQRZ123" hidden="1">"$Z$124:$Z$377"</definedName>
    <definedName name="IQRZ124" hidden="1">"$Z$125:$Z$378"</definedName>
    <definedName name="IQRZ125" hidden="1">"$Z$126:$Z$379"</definedName>
    <definedName name="IQRZ131" hidden="1">"$Z$132:$Z$385"</definedName>
    <definedName name="IQRZ133" hidden="1">"$Z$134:$Z$387"</definedName>
    <definedName name="IQRZ2" hidden="1">"$Z$3:$Z$256"</definedName>
    <definedName name="iQShowHideColumns" hidden="1">"iQShowAll"</definedName>
    <definedName name="IRM" hidden="1">{"bs",#N/A,FALSE,"SCF"}</definedName>
    <definedName name="ISS_DEBT_NET" hidden="1">"ISS_DEBT_NET"</definedName>
    <definedName name="ISS_STOCK_NET" hidden="1">"ISS_STOCK_NET"</definedName>
    <definedName name="jim" hidden="1">{"'Directory'!$A$72:$E$91"}</definedName>
    <definedName name="jimm" hidden="1">{"'Directory'!$A$72:$E$91"}</definedName>
    <definedName name="jsfda" hidden="1">{"incomemth",#N/A,TRUE,"forecast00";"incomepercentmth",#N/A,TRUE,"forecast00";"balancemth",#N/A,TRUE,"forecast00";"cashmth",#N/A,TRUE,"forecast00";"covenantmth",#N/A,TRUE,"forecast00"}</definedName>
    <definedName name="K2_WBEVMODE" hidden="1">1</definedName>
    <definedName name="kyd.ChngCell.01." hidden="1">#REF!</definedName>
    <definedName name="kyd.CounterLimitCell.01." hidden="1">"x"</definedName>
    <definedName name="kyd.Dim.01." hidden="1">"toad:Company"</definedName>
    <definedName name="kyd.ElementList.01." hidden="1">#REF!</definedName>
    <definedName name="kyd.ElementType.01." hidden="1">3</definedName>
    <definedName name="kyd.ItemType.01." hidden="1">2</definedName>
    <definedName name="kyd.NumLevels.01." hidden="1">999</definedName>
    <definedName name="kyd.ParentName.01." hidden="1">""</definedName>
    <definedName name="kyd.PrintParent.01." hidden="1">TRUE</definedName>
    <definedName name="kyd.SelectString.01." hidden="1">"*"</definedName>
    <definedName name="LAST_EBIT_MARGIN" hidden="1">"LAST_EBIT_MARGIN"</definedName>
    <definedName name="LAST_EBITDA_MARGIN" hidden="1">"LAST_EBITDA_MARGIN"</definedName>
    <definedName name="LAST_GROSS_MARGIN" hidden="1">"LAST_GROSS_MARGIN"</definedName>
    <definedName name="LAST_NET_INC_MARGIN" hidden="1">"LAST_NET_INC_MARGIN"</definedName>
    <definedName name="LASTSALEPRICE" hidden="1">"LASTSALEPRICE"</definedName>
    <definedName name="LATESTK" hidden="1">1000</definedName>
    <definedName name="LATESTKNONPRESS" hidden="1">50</definedName>
    <definedName name="LATESTQ" hidden="1">500</definedName>
    <definedName name="LATESTQNONPRESS" hidden="1">100</definedName>
    <definedName name="limcount" hidden="1">1</definedName>
    <definedName name="ListOffset" hidden="1">1</definedName>
    <definedName name="lkj" hidden="1">{"Input A",#N/A,FALSE,"Inputs";"Input B",#N/A,FALSE,"Inputs";"Equity A",#N/A,FALSE,"Equity";"Equity B",#N/A,FALSE,"Equity"}</definedName>
    <definedName name="lkjlkj" hidden="1">{"Final",#N/A,FALSE,"Feb-96"}</definedName>
    <definedName name="ll" hidden="1">{#N/A,#N/A,FALSE,"Sheet1"}</definedName>
    <definedName name="LOAN_LOSS" hidden="1">"LOAN_LOSS"</definedName>
    <definedName name="LONG_TERM_DEBT" hidden="1">"LONG_TERM_DEBT"</definedName>
    <definedName name="LONG_TERM_GROWTH" hidden="1">"LONG_TERM_GROWTH"</definedName>
    <definedName name="LONG_TERM_INV" hidden="1">"LONG_TERM_INV"</definedName>
    <definedName name="LOWPRICE" hidden="1">"LOWPRICE"</definedName>
    <definedName name="LtDebtChg" hidden="1">[8]Debt!$K$257:$AE$257</definedName>
    <definedName name="LtDebtDmy" hidden="1">[8]Debt!$A$46:$IV$46,[8]Debt!$A$92:$IV$92,[8]Debt!$A$138:$IV$138,[8]Debt!$A$187:$IV$187,[8]Debt!$A$231:$IV$231</definedName>
    <definedName name="LTDebtSer" hidden="1">[8]Profile!$BI$5:$BI$35</definedName>
    <definedName name="LTM_DATE" hidden="1">"LTM_DATE"</definedName>
    <definedName name="LTM_REVENUE_OVER_EMPLOYEES" hidden="1">"LTM_REVENUE_OVER_EMPLOYEES"</definedName>
    <definedName name="MARKETCAP" hidden="1">"MARKETCAP"</definedName>
    <definedName name="MfgExpSer" hidden="1">[8]Profile!$AU$5:$AU$12</definedName>
    <definedName name="MINORITY_INTEREST" hidden="1">"MINORITY_INTEREST"</definedName>
    <definedName name="MISC_EARN_ADJ" hidden="1">"MISC_EARN_ADJ"</definedName>
    <definedName name="MLNK034eba22d2a740e281e4e511974ff0a5" hidden="1">#REF!</definedName>
    <definedName name="MLNK03b0cb3acb0a4fb596057dbd96b746e3" hidden="1">#REF!</definedName>
    <definedName name="MLNK04003d686eca4f3f879508d25c95c3ab" hidden="1">#REF!</definedName>
    <definedName name="MLNK060205c21b28414aa301631078557596" hidden="1">#REF!</definedName>
    <definedName name="MLNK08b2c71e7a48432b8573fb9d9a0addb5" hidden="1">#REF!</definedName>
    <definedName name="MLNK09ccd93af7fd40ea9e0bd0e13337adac" hidden="1">#REF!</definedName>
    <definedName name="MLNK0a116d6f052549bcba808e9f702ea4b7" hidden="1">#REF!</definedName>
    <definedName name="MLNK0b37c64db7e4480e89130deb9d37a430" hidden="1">#REF!</definedName>
    <definedName name="MLNK0b8421203b224f708aa6c9a3fdb36464" hidden="1">#REF!</definedName>
    <definedName name="MLNK0f36360eb21747b898320077d21c6d26" hidden="1">#REF!</definedName>
    <definedName name="MLNK1138f6530192475caee5211bec72370b" hidden="1">#REF!</definedName>
    <definedName name="MLNK13994f059d6542049d4c3fda6fdec419" hidden="1">#REF!</definedName>
    <definedName name="MLNK16012f991ff044da9b0487d90f62c7f5" hidden="1">#REF!</definedName>
    <definedName name="MLNK1648384e0bb546f99b4373e974533538" hidden="1">#REF!</definedName>
    <definedName name="MLNK188ec0cbb92c4596ab613d3c38638693" hidden="1">#REF!</definedName>
    <definedName name="MLNK19a7b6a09af841e2bbceb92855dff7e5" hidden="1">#REF!</definedName>
    <definedName name="MLNK1fe42f6ba4a64bdc93ff4b92c2f70aab" hidden="1">#REF!</definedName>
    <definedName name="MLNK21a58cec97354d66b0bf4454e0175e75" hidden="1">#REF!</definedName>
    <definedName name="MLNK24c258e9270e445db9da77874fcfcf38" hidden="1">#REF!</definedName>
    <definedName name="MLNK27f85b69d87f4f66866841f9c90f94e6" hidden="1">#REF!</definedName>
    <definedName name="MLNK2bd8d6d696cb424c9e9ff51c744da7c5" hidden="1">#REF!</definedName>
    <definedName name="MLNK2f96dd6b83fd4f38b7e6f7ee417a7f8b" hidden="1">#REF!</definedName>
    <definedName name="MLNK306cde7947ab416d892b61c2dd1143e1" hidden="1">#REF!</definedName>
    <definedName name="MLNK322fc7983e3d4f7e83036685bdb67737" hidden="1">#REF!</definedName>
    <definedName name="MLNK33515083cf5346aa8b8615ca5dad2c61" hidden="1">#REF!</definedName>
    <definedName name="MLNK3818607e0f2242389ad0d2ca9e43ae18" hidden="1">#REF!</definedName>
    <definedName name="MLNK3b54a108f1f8458ab374e556473adc26" hidden="1">#REF!</definedName>
    <definedName name="MLNK3c3dc270740b4738abec43d1fe93a3fc" hidden="1">#REF!</definedName>
    <definedName name="MLNK3c7276605f674f1f9fc09847f4b7f567" hidden="1">#REF!</definedName>
    <definedName name="MLNK48f0ff396c0148298a86c6da51427d6f" hidden="1">#REF!</definedName>
    <definedName name="MLNK4ac4dd82bc954216bae1a02435af6d1f" hidden="1" xml:space="preserve">  '[10]New Summary'!$C$26:$J$54</definedName>
    <definedName name="MLNK4cfa317adb8242a5a6ae402e563b79b7" hidden="1">#REF!</definedName>
    <definedName name="MLNK4d64daa0a85742b4a4cad104bf14071d" hidden="1">#REF!</definedName>
    <definedName name="MLNK4ec19559342846ea82fc607e690e0ca8" hidden="1">#REF!</definedName>
    <definedName name="MLNK4ee6b36f81aa4ce6b9599fcb2d87eb04" hidden="1">'[11]Slides for PPT'!#REF!</definedName>
    <definedName name="MLNK50de6a45e41a4c4eb7c7811ccc721eb2" hidden="1">#REF!</definedName>
    <definedName name="MLNK51ad54132f354f8f986189142ac4e6ea" hidden="1">#REF!</definedName>
    <definedName name="MLNK53f5bf2f0d624af4a027b744d5f54540" hidden="1" xml:space="preserve">  '[10]New Summary'!$C$26:$I$54</definedName>
    <definedName name="MLNK54dd3f26e3884422863f0f0d460c4063" hidden="1">#REF!</definedName>
    <definedName name="MLNK5565fa2d32464173ad862ed675b994ac" hidden="1">#REF!</definedName>
    <definedName name="MLNK55b6fe2405a04049af4aa71c5a26d811" hidden="1">#REF!</definedName>
    <definedName name="MLNK571ee815f1ce4601850e8c7af77c496d" hidden="1">#REF!</definedName>
    <definedName name="MLNK5960621870ee40bda1434ce442a2f923" hidden="1" xml:space="preserve">  '[10]New Summary'!$C$26:$J$54</definedName>
    <definedName name="MLNK5ce93715da984e7f875f5975e554bf89" hidden="1">#REF!</definedName>
    <definedName name="MLNK5f83e1ee82f8487caf3495b185b5b66d" hidden="1">'[11]Budget Recon'!#REF!</definedName>
    <definedName name="MLNK606ddc8260bf442f858cb3db5363088c" hidden="1">#REF!</definedName>
    <definedName name="MLNK610fbd55b16845e18ebb48ae8d325806" hidden="1">#REF!</definedName>
    <definedName name="MLNK6217b1a8ea8e4559a9645192748d6547" hidden="1">#REF!</definedName>
    <definedName name="MLNK63124a284ab745b892a8cb50372b59a4" hidden="1">#REF!</definedName>
    <definedName name="MLNK67ac60e964a04df1a1fc8658a3c2e2a9" hidden="1">#REF!</definedName>
    <definedName name="MLNK67eb90425d0941b6abf3ad7b4a3491d0" hidden="1">#REF!</definedName>
    <definedName name="MLNK6ba014ae605143188df3ecc74b780313" hidden="1">#REF!</definedName>
    <definedName name="MLNK70947923133349289d5fc8746c423941" hidden="1">#REF!</definedName>
    <definedName name="MLNK71592c2651bf4fedae72ee963a393697" hidden="1">#REF!</definedName>
    <definedName name="MLNK7b5ffd5c212345e9acf0673b5b9e711e" hidden="1">#REF!</definedName>
    <definedName name="MLNK815246992c7544b9b2c8c58230b11ba5" hidden="1">#REF!</definedName>
    <definedName name="MLNK83113dc41a2d4bf994ca662033b10201" hidden="1" xml:space="preserve">  '[10]New Summary'!$C$26:$J$53</definedName>
    <definedName name="MLNK8aaf6ec6a55d4fae819218a27d0b6e45" hidden="1">#REF!</definedName>
    <definedName name="MLNK8c00479a46474b3ca9cbbc16723a31ce" hidden="1">#REF!</definedName>
    <definedName name="MLNK92142c0b01b24858bc7ee0cc2d7f9828" hidden="1">#REF!</definedName>
    <definedName name="MLNK9343dba1fce14c46ab6bde25a2c4fe2a" hidden="1">#REF!</definedName>
    <definedName name="MLNK98be029758ac4b4caa1a1d1dff55cf67" hidden="1">#REF!</definedName>
    <definedName name="MLNK9cb298d2ea4e4bb0aab234d0d2303e49" hidden="1">#REF!</definedName>
    <definedName name="MLNK9ded6293d53c43b98a876f535dc782d4" hidden="1">#REF!</definedName>
    <definedName name="MLNK9e402e1f707247e5a0fa1d024a8bddeb" hidden="1">#REF!</definedName>
    <definedName name="MLNK9f61b36302184c6ca3d4b7ccd00edb89" hidden="1">#REF!</definedName>
    <definedName name="MLNKa15aff23b00944fabf69019f4e103ea1" hidden="1">#REF!</definedName>
    <definedName name="MLNKa15cb982720b48d3bdfa9d1765a6dd65" hidden="1">#REF!</definedName>
    <definedName name="MLNKa199056d2c324a89aa589883b33b5ad8" hidden="1">#REF!</definedName>
    <definedName name="MLNKa55a62d7cfd648a9a1778e49fb8cc023" hidden="1">#REF!</definedName>
    <definedName name="MLNKa821cf6ccd2c4797a7d44a35f0acedea" hidden="1">#REF!</definedName>
    <definedName name="MLNKac1904475e3843e5ad501edc7c2dc644" hidden="1">#REF!</definedName>
    <definedName name="MLNKac2bf9fbf4ea41d3896a622a5364933b" hidden="1">#REF!</definedName>
    <definedName name="MLNKaf1042ab0a1b40119d176b29844f8696" hidden="1" xml:space="preserve">  '[10]New Summary'!$C$26:$J$53</definedName>
    <definedName name="MLNKaf5927da1b604251865982b9895c000d" hidden="1">#REF!</definedName>
    <definedName name="MLNKb0c8904c0ec14b6089ac4a14c8c12631" hidden="1">#REF!</definedName>
    <definedName name="MLNKb2f50e7ef38245f08e154eac0ea86677" hidden="1">#REF!</definedName>
    <definedName name="MLNKb616086df630463b84381ec3f2314871" hidden="1">#REF!</definedName>
    <definedName name="MLNKb8673be80e8643c280b9ea0f596a0b18" hidden="1">#REF!</definedName>
    <definedName name="MLNKb8dc5ad6473b4084b4254e76f1997fc1" hidden="1">#REF!</definedName>
    <definedName name="MLNKb97cbe78c40e485a9c7dc384762ca66b" hidden="1">#REF!</definedName>
    <definedName name="MLNKba73cbd0f78b477197876d2322e54461" hidden="1">#REF!</definedName>
    <definedName name="MLNKbd482844032d48d99a612590e153bcc6" hidden="1">#REF!</definedName>
    <definedName name="MLNKc2b83110d3f54f5f9b9509d03d942845" hidden="1">#REF!</definedName>
    <definedName name="MLNKc6a8143e376f4b70ab0da365d3850b1f" hidden="1">#REF!</definedName>
    <definedName name="MLNKc86eb4a0003742dc8d36439edc7d0e31" hidden="1">#REF!</definedName>
    <definedName name="MLNKc8a89d45f8404373b7b5d82dbb71cc08" hidden="1">#REF!</definedName>
    <definedName name="MLNKc93e2c6b381043dd954924e0f93f2a2b" hidden="1">#REF!</definedName>
    <definedName name="MLNKca7a6514ba404434820a58e695a8d64b" hidden="1">#REF!</definedName>
    <definedName name="MLNKcc278ffd4c034644bb773a9b9f09ec75" hidden="1">#REF!</definedName>
    <definedName name="MLNKcc673106e4364dadaa8c24b071d1927b" hidden="1">#REF!</definedName>
    <definedName name="MLNKd0824e643fed42b1a87241a51120f044" hidden="1">#REF!</definedName>
    <definedName name="MLNKd5c7ae47499348a9977160321adfca3d" hidden="1">#REF!</definedName>
    <definedName name="MLNKd5da122fe7294c9db4640d625f06d114" hidden="1">#REF!</definedName>
    <definedName name="MLNKd7da3e48d88a490fbf03701e48875703" hidden="1">#REF!</definedName>
    <definedName name="MLNKdd6856b571734727923d35fdf8b48cef" hidden="1">#REF!</definedName>
    <definedName name="MLNKdde056876a6040ceb51644cd25f9b5b4" hidden="1">#REF!</definedName>
    <definedName name="MLNKded4557998334a27829a61bd0b96eb2f" hidden="1">#REF!</definedName>
    <definedName name="MLNKe196598894e6463a8f77026ba5ace83c" hidden="1" xml:space="preserve">  '[10]New Summary'!$C$26:$I$54</definedName>
    <definedName name="MLNKe1e92499652b40949df73d38d768c798" hidden="1">#REF!</definedName>
    <definedName name="MLNKe388584fbe0644e580e105cb31e32108" hidden="1">#REF!</definedName>
    <definedName name="MLNKe9f68e960c5c4645bdf268a21957325a" hidden="1">#REF!</definedName>
    <definedName name="MLNKefe10ca12cbc4cd5a1378437efe05595" hidden="1">'[11]Budget Recon'!#REF!</definedName>
    <definedName name="MLNKf0afa10edbad494ca1ddc1a7e839dad8" hidden="1">#REF!</definedName>
    <definedName name="MLNKf11ec8a4058e45589d637d094c6d7f63" hidden="1">#REF!</definedName>
    <definedName name="MLNKf25913e2182d44b88fef8c9b3c9bf698" hidden="1">#REF!</definedName>
    <definedName name="MLNKf2cb30624b9e49da8448a0161c0c72cf" hidden="1">#REF!</definedName>
    <definedName name="MLNKf7a5a88b6daa447aa3b1c17f61c5a3d2" hidden="1">#REF!</definedName>
    <definedName name="MLNKf80106f4371d4f2bbe29090c492899ad" hidden="1">#REF!</definedName>
    <definedName name="MLNKfa04a181586d4fa8b1e85045bb52ecfa" hidden="1">#REF!</definedName>
    <definedName name="MLNKffbff3ac3f674b3c8f6bfa2385a23251" hidden="1">#REF!</definedName>
    <definedName name="n12pg2" hidden="1">{#N/A,#N/A,FALSE,"NEWS12"}</definedName>
    <definedName name="NET_CHANGE" hidden="1">"NET_CHANGE"</definedName>
    <definedName name="NET_DEBT" hidden="1">"NET_DEBT"</definedName>
    <definedName name="NET_INC" hidden="1">"NET_INC"</definedName>
    <definedName name="NET_INC_10K" hidden="1">"NET_INC_10K"</definedName>
    <definedName name="NET_INC_10Q" hidden="1">"NET_INC_10Q"</definedName>
    <definedName name="NET_INC_10Q1" hidden="1">"NET_INC_10Q1"</definedName>
    <definedName name="NET_INC_BEFORE" hidden="1">"NET_INC_BEFORE"</definedName>
    <definedName name="NET_INC_GROWTH_1" hidden="1">"NET_INC_GROWTH_1"</definedName>
    <definedName name="NET_INC_GROWTH_2" hidden="1">"NET_INC_GROWTH_2"</definedName>
    <definedName name="NET_INC_MARGIN" hidden="1">"NET_INC_MARGIN"</definedName>
    <definedName name="NET_INTEREST_INC" hidden="1">"NET_INTEREST_INC"</definedName>
    <definedName name="NET_INTEREST_INC_AFTER_LL" hidden="1">"NET_INTEREST_INC_AFTER_LL"</definedName>
    <definedName name="NET_LOANS" hidden="1">"NET_LOANS"</definedName>
    <definedName name="NetCAChg" hidden="1">[8]Input!$K$100:$AE$100</definedName>
    <definedName name="NetDebtChg" hidden="1">[8]Formats!$K$109:$AE$109</definedName>
    <definedName name="NetEqChg" hidden="1">[8]Input!$K$45:$AE$45</definedName>
    <definedName name="new_name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new_name2" hidden="1">{#N/A,#N/A,FALSE,"FS-43";#N/A,#N/A,FALSE,"A-30";#N/A,#N/A,FALSE,"A-60";#N/A,#N/A,FALSE,"L-2";#N/A,#N/A,FALSE,"FS-40";#N/A,#N/A,FALSE,"FS-41";#N/A,#N/A,FALSE,"FS-42";#N/A,#N/A,FALSE,"TAX_CON";#N/A,#N/A,FALSE,"TAX_JJMA";#N/A,#N/A,FALSE,"TAX_MTS";#N/A,#N/A,FALSE,"R&amp;E-24";#N/A,#N/A,FALSE,"S-21";#N/A,#N/A,FALSE,"R&amp;E-25"}</definedName>
    <definedName name="newbel" hidden="1">{"'Directory'!$A$72:$E$91"}</definedName>
    <definedName name="newbls" hidden="1">{"'Directory'!$A$72:$E$91"}</definedName>
    <definedName name="News12" hidden="1">{#N/A,#N/A,FALSE,"NEWS12"}</definedName>
    <definedName name="News12pg1" hidden="1">{#N/A,#N/A,FALSE,"NEWS12"}</definedName>
    <definedName name="News12pg2" hidden="1">{#N/A,#N/A,FALSE,"NEWS12"}</definedName>
    <definedName name="newt" hidden="1">{"'Directory'!$A$72:$E$91"}</definedName>
    <definedName name="newwcom" hidden="1">{"'Directory'!$A$72:$E$91"}</definedName>
    <definedName name="NFAChg" hidden="1">[8]CapEx!$K$111:$AE$111</definedName>
    <definedName name="nhy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NOI" hidden="1">{#N/A,#N/A,FALSE,"NOI"}</definedName>
    <definedName name="NOiBU" hidden="1">{#N/A,#N/A,FALSE,"NOI"}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N_CASH" hidden="1">"NON_CASH"</definedName>
    <definedName name="NON_INTEREST_EXP" hidden="1">"NON_INTEREST_EXP"</definedName>
    <definedName name="NON_INTEREST_INC" hidden="1">"NON_INTEREST_INC"</definedName>
    <definedName name="NORMAL_INC_AFTER" hidden="1">"NORMAL_INC_AFTER"</definedName>
    <definedName name="NORMAL_INC_AVAIL" hidden="1">"NORMAL_INC_AVAIL"</definedName>
    <definedName name="NORMAL_INC_BEFORE" hidden="1">"NORMAL_INC_BEFORE"</definedName>
    <definedName name="NOTES_PAY" hidden="1">"NOTES_PAY"</definedName>
    <definedName name="ns" hidden="1">{"bs",#N/A,FALSE,"SCF"}</definedName>
    <definedName name="NSISUMMARY" hidden="1">{"Input A",#N/A,FALSE,"Inputs";"Input B",#N/A,FALSE,"Inputs";"Equity A",#N/A,FALSE,"Equity";"Equity B",#N/A,FALSE,"Equity"}</definedName>
    <definedName name="NtnlPr" hidden="1">[8]Capital!$K$77:$AE$77</definedName>
    <definedName name="NYI" hidden="1">{#N/A,#N/A,FALSE,"LOCAL"}</definedName>
    <definedName name="ojk" hidden="1">{#N/A,#N/A,FALSE,"LOCAL"}</definedName>
    <definedName name="ok" hidden="1">{#N/A,#N/A,FALSE,"CNI"}</definedName>
    <definedName name="OP" hidden="1">{#N/A,#N/A,FALSE,"Operations";#N/A,#N/A,FALSE,"Financials"}</definedName>
    <definedName name="OPENPRICE" hidden="1">"OPENPRICE"</definedName>
    <definedName name="OPER_INC" hidden="1">"OPER_INC"</definedName>
    <definedName name="OpIncDmy" hidden="1">[8]Input!$A$114:$IV$114</definedName>
    <definedName name="OpIncSer" hidden="1">[8]Profile!$BT$5:$BT$12</definedName>
    <definedName name="OTHER_ASSETS" hidden="1">"OTHER_ASSETS"</definedName>
    <definedName name="OTHER_CURRENT_ASSETS" hidden="1">"OTHER_CURRENT_ASSETS"</definedName>
    <definedName name="OTHER_CURRENT_LIAB" hidden="1">"OTHER_CURRENT_LIAB"</definedName>
    <definedName name="OTHER_EARNING" hidden="1">"OTHER_EARNING"</definedName>
    <definedName name="OTHER_EQUITY" hidden="1">"OTHER_EQUITY"</definedName>
    <definedName name="OTHER_INVESTING" hidden="1">"OTHER_INVESTING"</definedName>
    <definedName name="OTHER_LIAB" hidden="1">"OTHER_LIAB"</definedName>
    <definedName name="OTHER_LONG_TERM" hidden="1">"OTHER_LONG_TERM"</definedName>
    <definedName name="OTHER_NET" hidden="1">"OTHER_NET"</definedName>
    <definedName name="OTHER_OPER" hidden="1">"OTHER_OPER"</definedName>
    <definedName name="OTHER_RECEIV" hidden="1">"OTHER_RECEIV"</definedName>
    <definedName name="OTHER_REVENUE" hidden="1">"OTHER_REVENUE"</definedName>
    <definedName name="PAY_ACCRUED" hidden="1">"PAY_ACCRUED"</definedName>
    <definedName name="PERIODDATE" hidden="1">"PERIODDATE"</definedName>
    <definedName name="PeterTEST" hidden="1">{#N/A,#N/A,TRUE,"Acq-Ass";#N/A,#N/A,TRUE,"Acq-IS";#N/A,#N/A,TRUE,"Acq-BS";#N/A,#N/A,TRUE,"Acq-CF"}</definedName>
    <definedName name="PFSum" hidden="1">{"bs",#N/A,FALSE,"SCF"}</definedName>
    <definedName name="placeholder" hidden="1">{#N/A,#N/A,FALSE,"Performance Flash Report"}</definedName>
    <definedName name="PREF_DIVID" hidden="1">"PREF_DIVID"</definedName>
    <definedName name="PREF_STOCK" hidden="1">"PREF_STOCK"</definedName>
    <definedName name="PREPAID_EXPEN" hidden="1">"PREPAID_EXPEN"</definedName>
    <definedName name="PRETAX_INC" hidden="1">"PRETAX_INC"</definedName>
    <definedName name="PRETAX_INC_10K" hidden="1">"PRETAX_INC_10K"</definedName>
    <definedName name="PRETAX_INC_10Q" hidden="1">"PRETAX_INC_10Q"</definedName>
    <definedName name="PRETAX_INC_10Q1" hidden="1">"PRETAX_INC_10Q1"</definedName>
    <definedName name="PrfDmy" hidden="1">[8]Input!$A$26:$IV$26</definedName>
    <definedName name="PrfShSer" hidden="1">[8]Profile!$BB$5:$BB$12</definedName>
    <definedName name="PRICE_OVER_EPS_EST" hidden="1">"PRICE_OVER_EPS_EST"</definedName>
    <definedName name="PRICE_OVER_EPS_EST_1" hidden="1">"PRICE_OVER_EPS_EST_1"</definedName>
    <definedName name="PRICE_OVER_LTM_EPS" hidden="1">"PRICE_OVER_LTM_EPS"</definedName>
    <definedName name="Print_Area_Reset" localSheetId="2">OFFSET(Full_Print,0,0,Last_Row)</definedName>
    <definedName name="Print_Area_Reset">OFFSET(Full_Print,0,0,Last_Row)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4" hidden="1">{#N/A,#N/A,FALSE,"Operations";#N/A,#N/A,FALSE,"Financials"}</definedName>
    <definedName name="PRO_FORMA_BASIC_EPS" hidden="1">"PRO_FORMA_BASIC_EPS"</definedName>
    <definedName name="PRO_FORMA_DILUT_EPS" hidden="1">"PRO_FORMA_DILUT_EPS"</definedName>
    <definedName name="PRO_FORMA_NET_INC" hidden="1">"PRO_FORMA_NET_INC"</definedName>
    <definedName name="ProdDmy" hidden="1">[8]Input!$A$273:$AI$290</definedName>
    <definedName name="Product" hidden="1">[8]Profile!$AI$5:$AI$12</definedName>
    <definedName name="ProdUnit" hidden="1">[8]Profile!$AJ$5:$AJ$12</definedName>
    <definedName name="PROPERTY_GROSS" hidden="1">"PROPERTY_GROSS"</definedName>
    <definedName name="PROPERTY_NET" hidden="1">"PROPERTY_NET"</definedName>
    <definedName name="PrsExpSer" hidden="1">[8]Profile!$AW$5:$AW$12</definedName>
    <definedName name="PrYears" hidden="1">[8]Profile!$K$5:$AE$5</definedName>
    <definedName name="q" hidden="1">{#N/A,#N/A,FALSE,"Calc";#N/A,#N/A,FALSE,"Sensitivity";#N/A,#N/A,FALSE,"LT Earn.Dil.";#N/A,#N/A,FALSE,"Dil. AVP"}</definedName>
    <definedName name="qq" hidden="1">{#N/A,#N/A,FALSE,"CBE";#N/A,#N/A,FALSE,"SWK"}</definedName>
    <definedName name="QUICK_RATIO" hidden="1">"QUICK_RATIO"</definedName>
    <definedName name="RawMat" hidden="1">[8]Profile!$AO$5:$AO$12</definedName>
    <definedName name="REDEEM_PREF_STOCK" hidden="1">"REDEEM_PREF_STOCK"</definedName>
    <definedName name="remove" hidden="1">{"bs",#N/A,FALSE,"SCF"}</definedName>
    <definedName name="remove2" hidden="1">{"bs",#N/A,FALSE,"SCF"}</definedName>
    <definedName name="remove3" hidden="1">{"bs",#N/A,FALSE,"SCF"}</definedName>
    <definedName name="RESEARCH_DEV" hidden="1">"RESEARCH_DEV"</definedName>
    <definedName name="RETAINED_EARN" hidden="1">"RETAINED_EARN"</definedName>
    <definedName name="RETURN_ASSETS" hidden="1">"RETURN_ASSETS"</definedName>
    <definedName name="RETURN_EQUITY" hidden="1">"RETURN_EQUITY"</definedName>
    <definedName name="RETURN_INVESTMENT" hidden="1">"RETURN_INVESTMENT"</definedName>
    <definedName name="REVENUE" hidden="1">"REVENUE"</definedName>
    <definedName name="REVENUE_10K" hidden="1">"REVENUE_10K"</definedName>
    <definedName name="REVENUE_10Q" hidden="1">"REVENUE_10Q"</definedName>
    <definedName name="REVENUE_10Q1" hidden="1">"REVENUE_10Q1"</definedName>
    <definedName name="REVENUE_EST" hidden="1">"REVENUE_EST"</definedName>
    <definedName name="REVENUE_EST_1" hidden="1">"REVENUE_EST_1"</definedName>
    <definedName name="REVENUE_GROWTH_1" hidden="1">"REVENUE_GROWTH_1"</definedName>
    <definedName name="REVENUE_GROWTH_2" hidden="1">"REVENUE_GROWTH_2"</definedName>
    <definedName name="RMDmy" hidden="1">[8]Input!$A$423:$AJ$437</definedName>
    <definedName name="RMUnit" hidden="1">[8]Profile!$AP$5:$AP$12</definedName>
    <definedName name="RNR" hidden="1">{#N/A,#N/A,FALSE,"NYI"}</definedName>
    <definedName name="rr" hidden="1">{#N/A,#N/A,FALSE,"NEWS12"}</definedName>
    <definedName name="rrr" hidden="1">{#N/A,#N/A,FALSE,"NEWS12"}</definedName>
    <definedName name="rrrrr" hidden="1">{#N/A,#N/A,FALSE,"NEWS12"}</definedName>
    <definedName name="s" hidden="1">{#N/A,#N/A,FALSE,"output";#N/A,#N/A,FALSE,"contrib";#N/A,#N/A,FALSE,"profile";#N/A,#N/A,FALSE,"comps"}</definedName>
    <definedName name="SaleUnit" hidden="1">[8]Input!$K$155:$AE$155,[8]Input!$K$173:$AE$173,[8]Input!$K$191:$AE$191,[8]Input!$K$209:$AE$209,[8]Input!$K$227:$AE$227,[8]Input!$K$245:$AE$245,[8]Input!$K$263:$AE$263,[8]Input!$K$281:$AE$281</definedName>
    <definedName name="SaleValue" hidden="1">[8]Input!$K$158:$AE$158,[8]Input!$K$176:$AE$176,[8]Input!$K$194:$AE$194,[8]Input!$K$212:$AE$212,[8]Input!$K$230:$AE$230,[8]Input!$K$248:$AE$248,[8]Input!$K$266:$AE$266,[8]Input!$K$284:$AE$284</definedName>
    <definedName name="SAPBEXdnldView" hidden="1">"0S2P0VIOQKISBYBJB1Z2MJD3T"</definedName>
    <definedName name="SAPBEXhrIndnt" hidden="1">1</definedName>
    <definedName name="SAPBEXrevision" hidden="1">1</definedName>
    <definedName name="SAPBEXsysID" hidden="1">"PW2"</definedName>
    <definedName name="SAPBEXwbID" hidden="1">"3HJAM0C8PHGQV7UK9SXG1J1DV"</definedName>
    <definedName name="sdf" hidden="1">{#N/A,#N/A,FALSE,"Calc";#N/A,#N/A,FALSE,"Sensitivity";#N/A,#N/A,FALSE,"LT Earn.Dil.";#N/A,#N/A,FALSE,"Dil. AVP"}</definedName>
    <definedName name="sdfdsa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grsta" hidden="1">{"var_page",#N/A,FALSE,"template"}</definedName>
    <definedName name="sdfj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jk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dflkj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elExpSer" hidden="1">[8]Profile!$AV$5:$AV$12</definedName>
    <definedName name="sencount" hidden="1">1</definedName>
    <definedName name="sf" hidden="1">{"bs",#N/A,FALSE,"SCF"}</definedName>
    <definedName name="SGCInvChg" hidden="1">[8]Input!$K$98:$AE$98</definedName>
    <definedName name="sharerepurchase" hidden="1">{"Income",#N/A,FALSE,"Earnings";"Critical Measures",#N/A,FALSE,"Earnings";"Balance",#N/A,FALSE,"Balance";"Cash Flow",#N/A,FALSE,"Balance";"Market",#N/A,FALSE,"Market";"Returns",#N/A,FALSE,"Returns"}</definedName>
    <definedName name="SHARESOUTSTANDING" hidden="1">"SHARESOUTSTANDING"</definedName>
    <definedName name="SHORT_TERM_INVEST" hidden="1">"SHORT_TERM_INVEST"</definedName>
    <definedName name="ShPrmChg" hidden="1">[8]Input!$K$46:$AE$46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ll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solver_adj" hidden="1">#REF!</definedName>
    <definedName name="solver_cvg" hidden="1">0.0001</definedName>
    <definedName name="solver_drv" hidden="1">1</definedName>
    <definedName name="solver_eng" hidden="1">1</definedName>
    <definedName name="solver_est" hidden="1">1</definedName>
    <definedName name="solver_itr" hidden="1">100</definedName>
    <definedName name="solver_lin" hidden="1">2</definedName>
    <definedName name="solver_neg" hidden="1">1</definedName>
    <definedName name="solver_num" hidden="1">0</definedName>
    <definedName name="solver_nwt" hidden="1">1</definedName>
    <definedName name="solver_pre" hidden="1">0.000001</definedName>
    <definedName name="solver_rel1" hidden="1">2</definedName>
    <definedName name="solver_rhs1" hidden="1">2</definedName>
    <definedName name="solver_scl" hidden="1">2</definedName>
    <definedName name="solver_sho" hidden="1">2</definedName>
    <definedName name="solver_tim" hidden="1">200</definedName>
    <definedName name="solver_tol" hidden="1">0.05</definedName>
    <definedName name="solver_typ" hidden="1">3</definedName>
    <definedName name="solver_val" hidden="1">0</definedName>
    <definedName name="ss" hidden="1">{#N/A,#N/A,FALSE,"NEWS12"}</definedName>
    <definedName name="sss" hidden="1">{#N/A,#N/A,FALSE,"NOI"}</definedName>
    <definedName name="ssss" hidden="1">{"bs",#N/A,FALSE,"SCF"}</definedName>
    <definedName name="STATE" hidden="1">"STATE"</definedName>
    <definedName name="StDebtChg" hidden="1">[8]Debt!$K$258:$AE$258</definedName>
    <definedName name="StDebtDmy" hidden="1">[8]Debt!$A$57:$IV$57,[8]Debt!$A$103:$IV$103,[8]Debt!$A$149:$IV$149,[8]Debt!$A$197:$IV$197,[8]Debt!$A$242:$IV$242</definedName>
    <definedName name="STDebtSer" hidden="1">[8]Profile!$BO$5:$BO$12</definedName>
    <definedName name="STOCK_BASED" hidden="1">"STOCK_BASED"</definedName>
    <definedName name="SUMMARY_BOOK" hidden="1">{"page1",#N/A,FALSE,"GIRLBO";"page2",#N/A,FALSE,"GIRLBO";"page3",#N/A,FALSE,"GIRLBO";"page4",#N/A,FALSE,"GIRLBO";"page5",#N/A,FALSE,"GIRLBO"}</definedName>
    <definedName name="sumval" hidden="1">{#N/A,#N/A,FALSE,"CONSOLIDATED";#N/A,#N/A,FALSE,"OCEAN";#N/A,#N/A,FALSE,"UNDERWATER";#N/A,#N/A,FALSE,"ELEC. WARFARE";#N/A,#N/A,FALSE,"POLARIS";#N/A,#N/A,FALSE,"CORPORATE";#N/A,#N/A,FALSE,"ELIMINATING";#N/A,#N/A,FALSE,"By Quarters"}</definedName>
    <definedName name="Tax" hidden="1">{"bs",#N/A,FALSE,"SCF"}</definedName>
    <definedName name="TEMP" hidden="1">{#N/A,#N/A,FALSE,"Exh. 5A";#N/A,#N/A,FALSE,"Exh. 6"}</definedName>
    <definedName name="temp.1" hidden="1">{"bs",#N/A,FALSE,"SCF"}</definedName>
    <definedName name="test2" hidden="1">{#N/A,#N/A,FALSE,"Performance Flash Report"}</definedName>
    <definedName name="test3" hidden="1">{#N/A,#N/A,FALSE,"Performance Flash Report"}</definedName>
    <definedName name="TLGBE" hidden="1">{"bs",#N/A,FALSE,"SCF"}</definedName>
    <definedName name="TOTAL_ASSETS" hidden="1">"TOTAL_ASSETS"</definedName>
    <definedName name="TOTAL_CASH_DIVID" hidden="1">"TOTAL_CASH_DIVID"</definedName>
    <definedName name="TOTAL_CASH_FINAN" hidden="1">"TOTAL_CASH_FINAN"</definedName>
    <definedName name="TOTAL_CASH_INVEST" hidden="1">"TOTAL_CASH_INVEST"</definedName>
    <definedName name="TOTAL_CASH_OPER" hidden="1">"TOTAL_CASH_OPER"</definedName>
    <definedName name="TOTAL_COMMON" hidden="1">"TOTAL_COMMON"</definedName>
    <definedName name="TOTAL_CURRENT_ASSETS" hidden="1">"TOTAL_CURRENT_ASSETS"</definedName>
    <definedName name="TOTAL_CURRENT_LIAB" hidden="1">"TOTAL_CURRENT_LIAB"</definedName>
    <definedName name="TOTAL_DEBT" hidden="1">"TOTAL_DEBT"</definedName>
    <definedName name="TOTAL_DEBT_OVER_EBITDA" hidden="1">"TOTAL_DEBT_OVER_EBITDA"</definedName>
    <definedName name="TOTAL_DEBT_OVER_TOTAL_BV" hidden="1">"TOTAL_DEBT_OVER_TOTAL_BV"</definedName>
    <definedName name="TOTAL_DEBT_OVER_TOTAL_CAP" hidden="1">"TOTAL_DEBT_OVER_TOTAL_CAP"</definedName>
    <definedName name="TOTAL_EQUITY" hidden="1">"TOTAL_EQUITY"</definedName>
    <definedName name="TOTAL_INTEREST_EXP" hidden="1">"TOTAL_INTEREST_EXP"</definedName>
    <definedName name="TOTAL_INVENTORY" hidden="1">"TOTAL_INVENTORY"</definedName>
    <definedName name="TOTAL_LIAB" hidden="1">"TOTAL_LIAB"</definedName>
    <definedName name="TOTAL_LIAB_SHAREHOLD" hidden="1">"TOTAL_LIAB_SHAREHOLD"</definedName>
    <definedName name="TOTAL_LONG_DEBT" hidden="1">"TOTAL_LONG_DEBT"</definedName>
    <definedName name="TOTAL_OPER_EXPEN" hidden="1">"TOTAL_OPER_EXPEN"</definedName>
    <definedName name="TOTAL_RECEIV" hidden="1">"TOTAL_RECEIV"</definedName>
    <definedName name="TOTAL_REVENUE" hidden="1">"TOTAL_REVENUE"</definedName>
    <definedName name="TOTAL_SPECIAL" hidden="1">"TOTAL_SPECIAL"</definedName>
    <definedName name="TRADE_AR" hidden="1">"TRADE_AR"</definedName>
    <definedName name="TREASURY_STOCK" hidden="1">"TREASURY_STOCK"</definedName>
    <definedName name="twert" hidden="1">{"by_month",#N/A,TRUE,"template";"destec_month",#N/A,TRUE,"template";"by_quarter",#N/A,TRUE,"template";"destec_quarter",#N/A,TRUE,"template";"by_year",#N/A,TRUE,"template";"destec_annual",#N/A,TRUE,"template"}</definedName>
    <definedName name="ugyi" hidden="1">{#N/A,#N/A,FALSE,"output";#N/A,#N/A,FALSE,"contrib";#N/A,#N/A,FALSE,"profile";#N/A,#N/A,FALSE,"comps"}</definedName>
    <definedName name="umy" hidden="1">{"comps",#N/A,FALSE,"comps";"notes",#N/A,FALSE,"comps"}</definedName>
    <definedName name="UNREALIZED_GAIN" hidden="1">"UNREALIZED_GAIN"</definedName>
    <definedName name="UNUSUAL_EXP" hidden="1">"UNUSUAL_EXP"</definedName>
    <definedName name="US_GAAP" hidden="1">"US_GAAP"</definedName>
    <definedName name="UtilCap" hidden="1">[8]Input!$K$152:$AE$152,[8]Input!$K$170:$AE$170,[8]Input!$K$188:$AE$188,[8]Input!$K$206:$AE$206,[8]Input!$K$224:$AE$224,[8]Input!$K$242:$AE$242,[8]Input!$K$260:$AE$260,[8]Input!$K$278:$AE$278</definedName>
    <definedName name="UtilProd" hidden="1">[8]Input!$K$151:$AE$151,[8]Input!$K$169:$AE$169,[8]Input!$K$187:$AE$187,[8]Input!$K$205:$AE$205,[8]Input!$K$223:$AE$223,[8]Input!$K$241:$AE$241,[8]Input!$K$259:$AE$259,[8]Input!$K$277:$AE$277</definedName>
    <definedName name="vbvn" hidden="1">"c116"</definedName>
    <definedName name="VOLUME" hidden="1">"VOLUME"</definedName>
    <definedName name="w" hidden="1">#REF!</definedName>
    <definedName name="we" hidden="1">{#N/A,#N/A,TRUE,"Acq-Ass";#N/A,#N/A,TRUE,"Acq-IS";#N/A,#N/A,TRUE,"Acq-BS";#N/A,#N/A,TRUE,"Acq-CF"}</definedName>
    <definedName name="weg" hidden="1">{"title",#N/A,FALSE,"title_page";"summary",#N/A,FALSE,"sum";"ratio",#N/A,FALSE,"ratio";"operation",#N/A,FALSE,"oper";"bs",#N/A,FALSE,"bs";"inc",#N/A,FALSE,"inc";"cf",#N/A,FALSE,"cf";"tax",#N/A,FALSE,"tax";"depr",#N/A,FALSE,"depr";"debt",#N/A,FALSE,"debt_schedule";"return1",#N/A,FALSE,"return";"return2",#N/A,FALSE,"return";"rollforward",#N/A,FALSE,"rollforward";"asmp1",#N/A,FALSE,"asmp";"notes1",#N/A,FALSE,"asmp"}</definedName>
    <definedName name="wer" hidden="1">{"comp1",#N/A,FALSE,"COMPS";"footnotes",#N/A,FALSE,"COMPS"}</definedName>
    <definedName name="wew" hidden="1">{#N/A,#N/A,TRUE,"Acq-Ass";#N/A,#N/A,TRUE,"Acq-IS";#N/A,#N/A,TRUE,"Acq-BS";#N/A,#N/A,TRUE,"Acq-CF"}</definedName>
    <definedName name="whateva" hidden="1">{"bs",#N/A,FALSE,"SCF"}</definedName>
    <definedName name="wrd.2._.pagers.3" hidden="1">{"Cover",#N/A,FALSE,"Cover";"Summary",#N/A,FALSE,"Summarpage"}</definedName>
    <definedName name="wrn.1." hidden="1">{#N/A,#N/A,FALSE,"Calc";#N/A,#N/A,FALSE,"Sensitivity";#N/A,#N/A,FALSE,"LT Earn.Dil.";#N/A,#N/A,FALSE,"Dil. AVP"}</definedName>
    <definedName name="wrn.1999._.budget." hidden="1">{"common_pl",#N/A,FALSE,"Commonized PL";"analyst",#N/A,FALSE,"Budget to Analyst";"sec",#N/A,FALSE,"SEC PL";"summary",#N/A,FALSE,"Summary";"detail",#N/A,FALSE,"Detail"}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ounts." hidden="1">{"turnover",#N/A,FALSE;"profits",#N/A,FALSE;"cash",#N/A,FALSE}</definedName>
    <definedName name="wrn.Accr_Dil." hidden="1">{#N/A,#N/A,FALSE,"Debt Accr";#N/A,#N/A,FALSE,"Stock Accr";#N/A,#N/A,FALSE,"Debt Stock Accr"}</definedName>
    <definedName name="wrn.AcqState." hidden="1">{#N/A,#N/A,TRUE,"Acq-Ass";#N/A,#N/A,TRUE,"Acq-IS";#N/A,#N/A,TRUE,"Acq-BS";#N/A,#N/A,TRUE,"Acq-CF"}</definedName>
    <definedName name="wrn.AcqState1" hidden="1">{#N/A,#N/A,TRUE,"Acq-Ass";#N/A,#N/A,TRUE,"Acq-IS";#N/A,#N/A,TRUE,"Acq-BS";#N/A,#N/A,TRUE,"Acq-CF"}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N._.VS._.BUD." hidden="1">{"MTD CON VS BUDG IS",#N/A,FALSE,"Consol vs Budget";"MTD CON VS BUDG BS",#N/A,FALSE,"Consol vs Budget";"MTD CON VS BUDG CF",#N/A,FALSE,"Consol vs Budget";"MTD CON VS BUDG COGS",#N/A,FALSE,"Consol vs Budget";"MTD CON VS BUDG SGA",#N/A,FALSE,"Consol vs Budget";"YTD CON VS BUD IS",#N/A,FALSE,"Consol vs Budget";"YTD CON VS BUD CF",#N/A,FALSE,"Consol vs Budget";"YTD CON VS BUD COGS",#N/A,FALSE,"Consol vs Budget";"YTD CON VS BUD SGA",#N/A,FALSE,"Consol vs Budget"}</definedName>
    <definedName name="wrn.ALL._.CONSOL._.STMTS." hidden="1">{"MTD CONSOL IS",#N/A,FALSE,"CONSOL";"MTD CONSOL BS",#N/A,FALSE,"CONSOL";"MTD CONSOL CF",#N/A,FALSE,"CONSOL";"MTD CONSOL COGS",#N/A,FALSE,"CONSOL";"MTD CONSOL SGA",#N/A,FALSE,"CONSOL";"YTD CONSOL IS",#N/A,FALSE,"CONSOL";"YTD CONSOL CF",#N/A,FALSE,"CONSOL";"YTD CONSOL COGS",#N/A,FALSE,"CONSOL";"YTD CONSOL SGA",#N/A,FALSE,"CONSOL"}</definedName>
    <definedName name="wrn.ALL._.CTT._.STMTS." hidden="1">{"MTD CTT IS",#N/A,FALSE,"CTT";"MTD CTT BS",#N/A,FALSE,"CTT";"MTD CTT CF",#N/A,FALSE,"CTT";"MTD CTT COGS",#N/A,FALSE,"CTT";"MTD CTT SGA",#N/A,FALSE,"CTT";"YTD CTT IS",#N/A,FALSE,"CTT";"YTD CTT CF",#N/A,FALSE,"CTT";"YTD CTT COGS",#N/A,FALSE,"CTT";"YTD CTT SGA",#N/A,FALSE,"CTT"}</definedName>
    <definedName name="wrn.ALL._.CTT._.VS._.BUDG." hidden="1">{"MTD CTT VS BUD IS",#N/A,FALSE,"CTT VS BUDGET";"MTD CTT VS BUD BS",#N/A,FALSE,"CTT VS BUDGET";"MTD CTT VS BUD CF",#N/A,FALSE,"CTT VS BUDGET";"MTD CTT VS BUD COGS",#N/A,FALSE,"CTT VS BUDGET";"MTD CTT VS BUD SGA",#N/A,FALSE,"CTT VS BUDGET";"YTD CTT IS",#N/A,FALSE,"CTT VS BUDGET";"YTD CTT CF",#N/A,FALSE,"CTT VS BUDGET";"YTD CTT COGS",#N/A,FALSE,"CTT VS BUDGET";"YTD CTT SGA",#N/A,FALSE,"CTT VS BUDGET"}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PAGES." hidden="1">{#N/A,#N/A,FALSE,"puboff";#N/A,#N/A,FALSE,"financials";#N/A,#N/A,FALSE,"valuation";#N/A,#N/A,FALSE,"split"}</definedName>
    <definedName name="wrn.All._.Schedules." hidden="1">{#N/A,#N/A,FALSE,"Static Proforma";#N/A,#N/A,FALSE,"Bldg Dev DCF";#N/A,#N/A,FALSE,"Land Sales DCF"}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STMTS." hidden="1">{"MTDBS",#N/A,FALSE,"WLLC";"MTD IS",#N/A,FALSE,"WLLC";"MTDCF",#N/A,FALSE,"WLLC";"MTDCOGS",#N/A,FALSE,"WLLC";"MTDSGA",#N/A,FALSE,"WLLC";"YTDIS",#N/A,FALSE,"WLLC";"YTDCF",#N/A,FALSE,"WLLC";"YTDCOGS",#N/A,FALSE,"WLLC";"YTDSGA",#N/A,FALSE,"WLLC";"MTD CTT IS",#N/A,FALSE,"WLLC";"MTD CTT BS",#N/A,FALSE,"WLLC";"MTD CTT CF",#N/A,FALSE,"WLLC";"MTD CTT COGS",#N/A,FALSE,"WLLC";"MTD CTT SGA",#N/A,FALSE,"WLLC";"YTD CTT IS",#N/A,FALSE,"WLLC";"YTD CTT CF",#N/A,FALSE,"WLLC";"YTD CTT COGS",#N/A,FALSE,"WLLC";"YTD CTT SGA",#N/A,FALSE,"WLLC";"MTD CONSOL IS",#N/A,FALSE,"WLLC";"MTD CONSOL BS",#N/A,FALSE,"WLLC";"MTD CONSOL CF",#N/A,FALSE,"WLLC";"MTD CONSOL COGS",#N/A,FALSE,"WLLC";"MTD CONSOL SGA",#N/A,FALSE,"WLLC";"YTD CONSOL IS",#N/A,FALSE,"WLLC";"YTD CONSOL CF",#N/A,FALSE,"WLLC";"YTD CONSOL COGS",#N/A,FALSE,"WLLC";"YTD CONSOL SGA",#N/A,FALSE,"WLLC"}</definedName>
    <definedName name="wrn.ALL._.WLLC._.STMTS." hidden="1">{"MTD IS",#N/A,FALSE,"WLLC";"MTDBS",#N/A,FALSE,"WLLC";"MTDCF",#N/A,FALSE,"WLLC";"MTDCOGS",#N/A,FALSE,"WLLC";"MTDSGA",#N/A,FALSE,"WLLC";"YTDIS",#N/A,FALSE,"WLLC";"YTDCF",#N/A,FALSE,"WLLC";"YTDCOGS",#N/A,FALSE,"WLLC";"YTDSGA",#N/A,FALSE,"WLLC"}</definedName>
    <definedName name="wrn.ALL._.WLLC._.VS._.BUDG." hidden="1">{"MTD WLLC VS BUD IS",#N/A,FALSE,"WLLC VS BUDGET";"MTD WLLC VS BUD BS",#N/A,FALSE,"WLLC VS BUDGET";"MTD WLLC VS BUD CF",#N/A,FALSE,"WLLC VS BUDGET";"MTD WLLC VS BUD COGS",#N/A,FALSE,"WLLC VS BUDGET";"MTD WLLC VS BUD SGA",#N/A,FALSE,"WLLC VS BUDGET";"YTD WLLC VS BUDG IS",#N/A,FALSE,"WLLC VS BUDGET";"YTD WLLC VS BUDG CF",#N/A,FALSE,"WLLC VS BUDGET";"YTD WLLC VS BUDG COGS",#N/A,FALSE,"WLLC VS BUDGET";"YTD WLLC VS BUDG SGA",#N/A,FALSE,"WLLC VS BUDGET"}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LLPAG." hidden="1">{#N/A,#N/A,FALSE,"Cover";#N/A,#N/A,FALSE,"PAI";#N/A,#N/A,FALSE,"PALS991";#N/A,#N/A,FALSE,"PALS97A";#N/A,#N/A,FALSE,"AAHC";#N/A,#N/A,FALSE,"PCC";#N/A,#N/A,FALSE,"PAPs"}</definedName>
    <definedName name="wrn.Allpag3" hidden="1">{#N/A,#N/A,FALSE,"Cover";#N/A,#N/A,FALSE,"PAI";#N/A,#N/A,FALSE,"PALS991";#N/A,#N/A,FALSE,"PALS97A";#N/A,#N/A,FALSE,"AAHC";#N/A,#N/A,FALSE,"PCC";#N/A,#N/A,FALSE,"PAPs"}</definedName>
    <definedName name="wrn.ALLPAG4" hidden="1">{#N/A,#N/A,FALSE,"Cover";#N/A,#N/A,FALSE,"PAI";#N/A,#N/A,FALSE,"PALS991";#N/A,#N/A,FALSE,"PALS97A";#N/A,#N/A,FALSE,"AAHC";#N/A,#N/A,FALSE,"PCC";#N/A,#N/A,FALSE,"PAPs"}</definedName>
    <definedName name="wrn.ALLPageSUM" hidden="1">{#N/A,#N/A,FALSE,"Cover";#N/A,#N/A,FALSE,"PAI";#N/A,#N/A,FALSE,"PALS991";#N/A,#N/A,FALSE,"PALS97A";#N/A,#N/A,FALSE,"AAHC";#N/A,#N/A,FALSE,"PCC";#N/A,#N/A,FALSE,"PAPs"}</definedName>
    <definedName name="wrn.ALLPAGSUM" hidden="1">{#N/A,#N/A,FALSE,"Cover";#N/A,#N/A,FALSE,"PAI";#N/A,#N/A,FALSE,"PALS991";#N/A,#N/A,FALSE,"PALS97A";#N/A,#N/A,FALSE,"AAHC";#N/A,#N/A,FALSE,"PCC";#N/A,#N/A,FALSE,"PAPs"}</definedName>
    <definedName name="wrn.ALLPagSUm2" hidden="1">{#N/A,#N/A,FALSE,"Cover";#N/A,#N/A,FALSE,"PAI";#N/A,#N/A,FALSE,"PALS991";#N/A,#N/A,FALSE,"PALS97A";#N/A,#N/A,FALSE,"AAHC";#N/A,#N/A,FALSE,"PCC";#N/A,#N/A,FALSE,"PAPs"}</definedName>
    <definedName name="wrn.Anim." hidden="1">{"Page1",#N/A,FALSE,"Anim_Source&amp;Uses";"Page2",#N/A,FALSE,"Anim_Source&amp;Uses";"Page3",#N/A,FALSE,"Anim_Source&amp;Uses"}</definedName>
    <definedName name="wrn.APRIL." hidden="1">{"CONS APR",#N/A,FALSE,"Cons Comparison";"CONS YTD APR",#N/A,FALSE,"Cons Comparison";"SAS APR",#N/A,FALSE,"Ocean Comparison";"SAS YTD APR",#N/A,FALSE,"Ocean Comparison";"UV APR",#N/A,FALSE,"UV Comparison";"UV YTD APR",#N/A,FALSE,"UV Comparison";"CMS APR",#N/A,FALSE,"CMS Comparison";"CMS YTD APR",#N/A,FALSE,"CMS Comparison";"POL APR",#N/A,FALSE,"Polaris Comparison";"POL YTD APR",#N/A,FALSE,"Polaris Comparison";"CORP APR",#N/A,FALSE,"Corp Comparison";"CORP YTD APR",#N/A,FALSE,"Corp Comparison";"ELIM APR",#N/A,FALSE,"Eliminating Comparison";"ELIM YTD APR",#N/A,FALSE,"Eliminating Comparison";"Hold Apr",#N/A,FALSE,"Holding Comparison";"Hold YTD Apr",#N/A,FALSE,"Holding Comparison"}</definedName>
    <definedName name="wrn.assumptions." hidden="1">{"casespecific",#N/A,FALSE,"Assumptions"}</definedName>
    <definedName name="wrn.August." hidden="1">{"Cons August",#N/A,FALSE,"Cons Comparison";"Cons YTD August",#N/A,FALSE,"Cons Comparison";"SAS August",#N/A,FALSE,"Ocean Comparison";"SAS YTD August",#N/A,FALSE,"Ocean Comparison";"UV August",#N/A,FALSE,"UV Comparison";"UV YTD August",#N/A,FALSE,"UV Comparison";"CMS August",#N/A,FALSE,"CMS Comparison";"CMS YTD August",#N/A,FALSE,"CMS Comparison";"Polaris August",#N/A,FALSE,"Polaris Comparison";"Polaris YTD August",#N/A,FALSE,"Polaris Comparison";"Corp August",#N/A,FALSE,"Corp Comparison";"Corp YTD August",#N/A,FALSE,"Corp Comparison";"Elim August",#N/A,FALSE,"Eliminating Comparison";"Elim YTD August",#N/A,FALSE,"Eliminating Comparison";"Hold August",#N/A,FALSE,"Holding Comparison";"Hold YTD august",#N/A,FALSE,"Holding Comparison"}</definedName>
    <definedName name="wrn.Auto._.Comp." hidden="1">{#N/A,#N/A,FALSE,"Sheet1"}</definedName>
    <definedName name="wrn.away." hidden="1">{"away stand alones",#N/A,FALSE,"Target"}</definedName>
    <definedName name="wrn.balance._.sheet." hidden="1">{"bs",#N/A,FALSE,"SCF"}</definedName>
    <definedName name="wrn.balance._.sheet2." hidden="1">{"bs",#N/A,FALSE,"SCF"}</definedName>
    <definedName name="wrn.balance._.sheet3." hidden="1">{"bs",#N/A,FALSE,"SCF"}</definedName>
    <definedName name="wrn.balance._.sheet4." hidden="1">{"bs",#N/A,FALSE,"SCF"}</definedName>
    <definedName name="wrn.balance._sheet2." hidden="1">{"bs",#N/A,FALSE,"SCF"}</definedName>
    <definedName name="wrn.balance.sum.sheet" hidden="1">{"bs",#N/A,FALSE,"SCF"}</definedName>
    <definedName name="wrn.balanceeee.sheet2" hidden="1">{"bs",#N/A,FALSE,"SCF"}</definedName>
    <definedName name="wrn.Base._.WLC." hidden="1">{"Cash Flow",#N/A,FALSE,"Base";"Pro Forma",#N/A,FALSE,"Base";"Invest Sch",#N/A,FALSE,"Base"}</definedName>
    <definedName name="wrn.basics." hidden="1">{#N/A,#N/A,FALSE,"TSUM";#N/A,#N/A,FALSE,"shares";#N/A,#N/A,FALSE,"earnout";#N/A,#N/A,FALSE,"Heaty";#N/A,#N/A,FALSE,"self-tend";#N/A,#N/A,FALSE,"self-sum"}</definedName>
    <definedName name="wrn.brian." hidden="1">{#N/A,#N/A,FALSE,"output";#N/A,#N/A,FALSE,"contrib";#N/A,#N/A,FALSE,"profile";#N/A,#N/A,FALSE,"comps"}</definedName>
    <definedName name="wrn.bs" hidden="1">{"bs",#N/A,FALSE,"SCF"}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NI._.BACKUP." hidden="1">{#N/A,#N/A,FALSE,"CNI"}</definedName>
    <definedName name="wrn.CNI._.COVER." hidden="1">{#N/A,#N/A,FALSE,"CNI"}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hidden="1">{#N/A,#N/A,FALSE,"Combo-Ass ";#N/A,#N/A,FALSE,"Combo-IS";#N/A,#N/A,FALSE,"Combo-BS";#N/A,#N/A,FALSE,"Combo-CF"}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s." hidden="1">{"comps",#N/A,FALSE,"comps";"notes",#N/A,FALSE,"comps"}</definedName>
    <definedName name="wrn.Concentration." hidden="1">{"CONCENTR",#N/A,FALSE,"PAHCPALS"}</definedName>
    <definedName name="wrn.Concentration2" hidden="1">{"CONCENTR",#N/A,FALSE,"PAHCPALS"}</definedName>
    <definedName name="wrn.Concentration3" hidden="1">{"CONCENTR",#N/A,FALSE,"PAHCPALS"}</definedName>
    <definedName name="wrn.Concentration4" hidden="1">{"CONCENTR",#N/A,FALSE,"PAHCPALS"}</definedName>
    <definedName name="wrn.Consolidate." hidden="1">{#N/A,#N/A,FALSE,"CONSOL"}</definedName>
    <definedName name="wrn.cooper." hidden="1">{#N/A,#N/A,TRUE,"Pro Forma";#N/A,#N/A,TRUE,"PF_Bal";#N/A,#N/A,TRUE,"PF_INC";#N/A,#N/A,TRUE,"CBE";#N/A,#N/A,TRUE,"SWK"}</definedName>
    <definedName name="wrn.CS._.Flash._.Test." hidden="1">{#N/A,#N/A,FALSE,"Performance Flash Report"}</definedName>
    <definedName name="wrn.Current._.View." hidden="1">{#N/A,#N/A,FALSE,"ACCS-XXX.XLS";#N/A,#N/A,FALSE,"ACCS-ADJ.XLS";#N/A,#N/A,FALSE,"ACCS-COR.XLS";#N/A,#N/A,FALSE,"LEGL-ACX.XLS";#N/A,#N/A,FALSE,"JNTV-PHX.XLS"}</definedName>
    <definedName name="wrn.DCF." hidden="1">{#N/A,#N/A,FALSE,"Brad_DCFM";#N/A,#N/A,FALSE,"Nick_DCFM";#N/A,#N/A,FALSE,"Mobile_DCFM"}</definedName>
    <definedName name="wrn.debt." hidden="1">{"debt",#N/A,FALSE,"PAI"}</definedName>
    <definedName name="wrn.debt2" hidden="1">{"debt",#N/A,FALSE,"PAI"}</definedName>
    <definedName name="wrn.debt3" hidden="1">{"debt",#N/A,FALSE,"PAI"}</definedName>
    <definedName name="wrn.debt4" hidden="1">{"debt",#N/A,FALSE,"PAI"}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vdeal." hidden="1">{"top",#N/A,TRUE,"Detail";"next",#N/A,TRUE,"Detail";"then",#N/A,TRUE,"Detail";"and",#N/A,TRUE,"Detail";"inaddition",#N/A,TRUE,"Detail";"finally",#N/A,TRUE,"Detail"}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ation." hidden="1">{"document1",#N/A,FALSE,"Documentation";"document2",#N/A,FALSE,"Documentation"}</definedName>
    <definedName name="wrn.documenthand." hidden="1">{"comps",#N/A,FALSE,"HANDPACK";"footnotes",#N/A,FALSE,"HANDPACK"}</definedName>
    <definedName name="wrn.Draft." hidden="1">{"Draft",#N/A,FALSE,"Feb-96"}</definedName>
    <definedName name="wrn.Entire._.WLC." hidden="1">{"Inc St Hist",#N/A,FALSE,"Hopkinsville";"WC Hist",#N/A,FALSE,"Hopkinsville";"Invest Sch",#N/A,FALSE,"Hopkinsville";"Pro Forma",#N/A,FALSE,"Hopkinsville";"Cash Flow",#N/A,FALSE,"Hopkinsville"}</definedName>
    <definedName name="wrn.equity._.comps." hidden="1">{"equity comps",#N/A,FALSE,"CS Comps";"equity comps",#N/A,FALSE,"PS Comps";"equity comps",#N/A,FALSE,"GIC_Comps";"equity comps",#N/A,FALSE,"GIC2_Comps"}</definedName>
    <definedName name="wrn.fcb2" hidden="1">{"FCB_ALL",#N/A,FALSE,"FCB"}</definedName>
    <definedName name="wrn.February." hidden="1">{"CONS FEB",#N/A,FALSE,"Cons Comparison";"CONS YTD FEB",#N/A,FALSE,"Cons Comparison";"SAS FEB",#N/A,FALSE,"Ocean Comparison";"SAS YTD FEB",#N/A,FALSE,"Ocean Comparison";"UV FEB",#N/A,FALSE,"UV Comparison";"UV YTD FEB",#N/A,FALSE,"UV Comparison";"CMS FEB",#N/A,FALSE,"CMS Comparison";"CMS YTD FEB",#N/A,FALSE,"CMS Comparison";"POLARIS FEB",#N/A,FALSE,"Polaris Comparison";"POLARIS YTD FEB",#N/A,FALSE,"Polaris Comparison";"CORP FEB",#N/A,FALSE,"Corp Comparison";"CORP YTD FEB",#N/A,FALSE,"Corp Comparison";"ELIM FEB",#N/A,FALSE,"Eliminating Comparison";"ELIM YTD FEB",#N/A,FALSE,"Eliminating Comparison"}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" hidden="1">{"Final",#N/A,FALSE,"Feb-96"}</definedName>
    <definedName name="wrn.Financial._.Review._.February." hidden="1">{"1 FEB CONS",#N/A,FALSE,"Cons Comparison";"1 CONS YTD",#N/A,FALSE,"Cons Comparison";"3 FEB SAS",#N/A,FALSE,"OCEAN";"3 SAS YTD",#N/A,FALSE,"OCEAN";"4 FEB UV",#N/A,FALSE,"UV Comparison";"4 UV YTD",#N/A,FALSE,"UV Comparison";"5 FEB CMS",#N/A,FALSE,"CMS Comparison";"5 CMS YTD",#N/A,FALSE,"CMS Comparison";"8 FEB POLARIS",#N/A,FALSE,"Polaris Comparison";"8 POLARIS YTD",#N/A,FALSE,"Polaris Comparison";"FEB CORP",#N/A,FALSE,"Corp Comparison";"CORP YTD",#N/A,FALSE,"Corp Comparison";"FEB ELIMINATING",#N/A,FALSE,"Eliminating Comparison";"ELIMINATING YTD",#N/A,FALSE,"Eliminating Comparison"}</definedName>
    <definedName name="wrn.financials.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wrn.Financials._.full._.set." hidden="1">{#N/A,#N/A,FALSE,"TB";#N/A,#N/A,FALSE,"BS";#N/A,#N/A,FALSE,"IS";#N/A,#N/A,FALSE,"TAX";#N/A,#N/A,FALSE,"DUE"}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Y97SBP." hidden="1">{#N/A,#N/A,FALSE,"FY97";#N/A,#N/A,FALSE,"FY98";#N/A,#N/A,FALSE,"FY99";#N/A,#N/A,FALSE,"FY00";#N/A,#N/A,FALSE,"FY01"}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ncre._.WLC." hidden="1">{"INC CASH FLOW",#N/A,FALSE,"Incremental";"Pro Forma",#N/A,FALSE,"Incremental";"Invest Sch",#N/A,FALSE,"Incremental";"INC CASH FLOW",#N/A,FALSE,"Incremental"}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ANUARY." hidden="1">{"CONS JAN",#N/A,FALSE,"Cons Comparison";"SAS JAN",#N/A,FALSE,"Ocean Comparison";"UV JAN",#N/A,FALSE,"UV Comparison";"CMS JAN",#N/A,FALSE,"CMS Comparison";"POLARIS JAN",#N/A,FALSE,"Polaris Comparison";"CORP JAN",#N/A,FALSE,"Corp Comparison";"ELIM JAN",#N/A,FALSE,"Eliminating Comparison"}</definedName>
    <definedName name="wrn.JULY." hidden="1">{"CONS JULY",#N/A,FALSE,"Cons Comparison";"CONS YTD JULY",#N/A,FALSE,"Cons Comparison";"SAS JULY",#N/A,FALSE,"Ocean Comparison";"SAS YTD JULY",#N/A,FALSE,"Ocean Comparison";"UV JULY",#N/A,FALSE,"UV Comparison";"UV YTD JULY",#N/A,FALSE,"UV Comparison";"CMS JULY",#N/A,FALSE,"CMS Comparison";"CMS YTD JULY",#N/A,FALSE,"CMS Comparison";"POLARIS JULY",#N/A,FALSE,"Polaris Comparison";"POLARIS YTD JULY",#N/A,FALSE,"Polaris Comparison";"CORP JULY",#N/A,FALSE,"Corp Comparison";"CORP YTD JULY",#N/A,FALSE,"Corp Comparison";"ELIM JULY",#N/A,FALSE,"Eliminating Comparison";"ELIM YTD JULY",#N/A,FALSE,"Eliminating Comparison";"HOLD JULY",#N/A,FALSE,"Holding Comparison";"HOLD YTD JULY",#N/A,FALSE,"Holding Comparison"}</definedName>
    <definedName name="wrn.JV._.and._.BU." hidden="1">{"JV",#N/A,FALSE,"jv";"NBV alloc",#N/A,FALSE,"NBV";"Inv alloc",#N/A,FALSE,"inv alloc"}</definedName>
    <definedName name="wrn.LBO._.Summary." hidden="1">{"LBO Summary",#N/A,FALSE,"Summary"}</definedName>
    <definedName name="wrn.LBO_Recap_Model." hidden="1">{"title",#N/A,FALSE,"title_page";"summary",#N/A,FALSE,"sum";"ratio",#N/A,FALSE,"ratio";"operation",#N/A,FALSE,"oper";"bs",#N/A,FALSE,"bs";"inc",#N/A,FALSE,"inc";"cf",#N/A,FALSE,"cf";"tax",#N/A,FALSE,"tax";"depr",#N/A,FALSE,"depr";"debt",#N/A,FALSE,"debt_schedule";"return1",#N/A,FALSE,"return";"return2",#N/A,FALSE,"return";"rollforward",#N/A,FALSE,"rollforward";"asmp1",#N/A,FALSE,"asmp";"notes1",#N/A,FALSE,"asmp"}</definedName>
    <definedName name="wrn.LOCAL." hidden="1">{#N/A,#N/A,FALSE,"LOCAL"}</definedName>
    <definedName name="wrn.LOCAL1." hidden="1">{#N/A,#N/A,FALSE,"LOCAL"}</definedName>
    <definedName name="wrn.LOCAL2." hidden="1">{#N/A,#N/A,FALSE,"LOCAL"}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Report." hidden="1">{#N/A,#N/A,FALSE,"FS_50";#N/A,#N/A,FALSE,"DSO";#N/A,#N/A,FALSE,"FS-51";#N/A,#N/A,FALSE,"FS_52";#N/A,#N/A,FALSE,"FS_53";#N/A,#N/A,FALSE,"FS-5";#N/A,#N/A,FALSE,"FS-10";#N/A,#N/A,FALSE,"FS-20-21";#N/A,#N/A,FALSE,"FS-30";#N/A,#N/A,FALSE,"FS-31";#N/A,#N/A,FALSE,"R&amp;E-5";#N/A,#N/A,FALSE,"S-11";#N/A,#N/A,FALSE,"S-20";#N/A,#N/A,FALSE,"S-22"}</definedName>
    <definedName name="wrn.March." hidden="1">{"CONS MARCH",#N/A,FALSE,"Cons Comparison";"CONS YTD MARCH",#N/A,FALSE,"Cons Comparison";"SAS MARCH",#N/A,FALSE,"Ocean Comparison";"SAS YTD MARCH",#N/A,FALSE,"Ocean Comparison";"UV MARCH",#N/A,FALSE,"UV Comparison";"UV YTD MARCH",#N/A,FALSE,"UV Comparison";"CMS MARCH",#N/A,FALSE,"CMS Comparison";"CMS YTD MARCH",#N/A,FALSE,"CMS Comparison";"POLARIS MARCH",#N/A,FALSE,"Polaris Comparison";"POLARIS YTD MARCH",#N/A,FALSE,"Polaris Comparison";"CORP MARCH",#N/A,FALSE,"Corp Comparison";"CORP YTD MARCH",#N/A,FALSE,"Corp Comparison";"ELIM MARCH",#N/A,FALSE,"Eliminating Comparison";"ELIM YTD MARCH",#N/A,FALSE,"Eliminating Comparison"}</definedName>
    <definedName name="wrn.MAY." hidden="1">{"CONS MAY",#N/A,FALSE,"Cons Comparison";"CONS YTD MAY",#N/A,FALSE,"Cons Comparison";"SAS MAY",#N/A,FALSE,"Ocean Comparison";"SAS YTD MAY",#N/A,FALSE,"Ocean Comparison";"UV MAY",#N/A,FALSE,"UV Comparison";"UV YTD MAY",#N/A,FALSE,"UV Comparison";"CMS MAY",#N/A,FALSE,"CMS Comparison";"CMS YTD MAY",#N/A,FALSE,"CMS Comparison";"POLARIS MAY",#N/A,FALSE,"Polaris Comparison";"POLARIS YTD MAY",#N/A,FALSE,"Polaris Comparison";"CORP MAY",#N/A,FALSE,"Corp Comparison";"CORP YTD MAY",#N/A,FALSE,"Corp Comparison";"ELIM MAY",#N/A,FALSE,"Eliminating Comparison";"ELIM YTD MAY",#N/A,FALSE,"Eliminating Comparison";"HOLD MAY",#N/A,FALSE,"Holding Comparison";"HOLD YTD MAY",#N/A,FALSE,"Holding Comparison"}</definedName>
    <definedName name="wrn.memo." hidden="1">{#N/A,#N/A,TRUE,"financial";#N/A,#N/A,TRUE,"plants"}</definedName>
    <definedName name="wrn.merge." hidden="1">{#N/A,#N/A,FALSE,"IPO";#N/A,#N/A,FALSE,"DCF";#N/A,#N/A,FALSE,"LBO";#N/A,#N/A,FALSE,"MULT_VAL";#N/A,#N/A,FALSE,"Status Quo";#N/A,#N/A,FALSE,"Recap"}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." hidden="1">{"page1",#N/A,FALSE,"GIRLBO";"page2",#N/A,FALSE,"GIRLBO";"page3",#N/A,FALSE,"GIRLBO";"page4",#N/A,FALSE,"GIRLBO";"page5",#N/A,FALSE,"GIRLBO"}</definedName>
    <definedName name="wrn.MTD._.CON._.VS._.BUDG." hidden="1">{"MTD CON VS BUDG IS",#N/A,FALSE,"Consol vs Budget";"MTD CON VS BUDG BS",#N/A,FALSE,"Consol vs Budget";"MTD CON VS BUDG CF",#N/A,FALSE,"Consol vs Budget";"MTD CON VS BUDG COGS",#N/A,FALSE,"Consol vs Budget";"MTD CON VS BUDG SGA",#N/A,FALSE,"Consol vs Budget"}</definedName>
    <definedName name="wrn.MTD._.CTT._.VS._.BUD." hidden="1">{"MTD CTT VS BUD IS",#N/A,FALSE,"CTT VS BUDGET";"MTD CTT VS BUD BS",#N/A,FALSE,"CTT VS BUDGET";"MTD CTT VS BUD CF",#N/A,FALSE,"CTT VS BUDGET";"MTD CTT VS BUD COGS",#N/A,FALSE,"CTT VS BUDGET";"MTD CTT VS BUD SGA",#N/A,FALSE,"CTT VS BUDGET"}</definedName>
    <definedName name="wrn.MTD._.WLLC._.VS._.BUD." hidden="1">{"MTD WLLC VS BUD IS",#N/A,FALSE,"WLLC VS BUDGET";"MTD WLLC VS BUD BS",#N/A,FALSE,"WLLC VS BUDGET";"MTD WLLC VS BUD CF",#N/A,FALSE,"WLLC VS BUDGET";"MTD WLLC VS BUD COGS",#N/A,FALSE,"WLLC VS BUDGET";"MTD WLLC VS BUD SGA",#N/A,FALSE,"WLLC VS BUDGET"}</definedName>
    <definedName name="wrn.newest." hidden="1">{#N/A,#N/A,TRUE,"TS";#N/A,#N/A,TRUE,"Combo";#N/A,#N/A,TRUE,"FAIR";#N/A,#N/A,TRUE,"RBC";#N/A,#N/A,TRUE,"xxxx"}</definedName>
    <definedName name="wrn.NEWS12CNI." hidden="1">{#N/A,#N/A,FALSE,"NEWS12"}</definedName>
    <definedName name="wrn.news12nocni." hidden="1">{#N/A,#N/A,FALSE,"NEWS12"}</definedName>
    <definedName name="wrn.NEWS12pg1." hidden="1">{#N/A,#N/A,FALSE,"NEWS12"}</definedName>
    <definedName name="wrn.NEWS12pg2." hidden="1">{#N/A,#N/A,FALSE,"NEWS12"}</definedName>
    <definedName name="wrn.NOI." hidden="1">{#N/A,#N/A,FALSE,"NOI"}</definedName>
    <definedName name="wrn.NOI._.BACKUP." hidden="1">{#N/A,#N/A,FALSE,"NOI"}</definedName>
    <definedName name="wrn.November." hidden="1">{"CONS NOV",#N/A,FALSE,"Cons Comparison";"CONS NOV YTD",#N/A,FALSE,"Cons Comparison";"SAS NOV",#N/A,FALSE,"Ocean Comparison";"SAS NOV YTD",#N/A,FALSE,"Ocean Comparison";"UV NOV",#N/A,FALSE,"UV Comparison";"UV NOV YTD",#N/A,FALSE,"UV Comparison";"CMS NOV",#N/A,FALSE,"CMS Comparison";"CMS NOV YTD",#N/A,FALSE,"CMS Comparison";"POLARIS NOV",#N/A,FALSE,"Polaris Comparison";"POLARIS NOV YTD",#N/A,FALSE,"Polaris Comparison";"CORP NOV",#N/A,FALSE,"Corp Comparison";"CORP NOV YTD",#N/A,FALSE,"Corp Comparison";"ELIM NOV",#N/A,FALSE,"Eliminating Comparison";"ELIM NOV YTD",#N/A,FALSE,"Eliminating Comparison";"HOLD NOV",#N/A,FALSE,"Holding Comparison";"HOLD NOV YTD",#N/A,FALSE,"Holding Comparison"}</definedName>
    <definedName name="wrn.NYI." hidden="1">{#N/A,#N/A,FALSE,"NYI"}</definedName>
    <definedName name="wrn.OCTOBER." hidden="1">{"CORP OCT",#N/A,FALSE,"Cons Comparison";"CORP YTD OCT",#N/A,FALSE,"Cons Comparison";"SAS OCT",#N/A,FALSE,"Ocean Comparison";"SAS YTD OCT",#N/A,FALSE,"Ocean Comparison";"UV OCT",#N/A,FALSE,"UV Comparison";"UV YTD OCT",#N/A,FALSE,"UV Comparison";"CMS OCT",#N/A,FALSE,"CMS Comparison";"CMS YTD OCT",#N/A,FALSE,"CMS Comparison";"POLARIS OCT",#N/A,FALSE,"Polaris Comparison";"POLARIS YTD OCT",#N/A,FALSE,"Polaris Comparison";"CORP OCT",#N/A,FALSE,"Corp Comparison";"CORP YTD OCT",#N/A,FALSE,"Corp Comparison";"ELIM OCT",#N/A,FALSE,"Eliminating Comparison";"ELIM YTD OCT",#N/A,FALSE,"Eliminating Comparison";"HOLD OCT",#N/A,FALSE,"Holding Comparison";"HOLD YTD OCT",#N/A,FALSE,"Holding Comparison"}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RBFinancials.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wrn.Primary._.Reports." hidden="1">{#N/A,#N/A,FALSE,"Plan Summary";#N/A,#N/A,FALSE,"Monthly Goals";#N/A,#N/A,FALSE,"Profit Detail";#N/A,#N/A,FALSE,"Output Comparison";#N/A,#N/A,FALSE,"Production Goals"}</definedName>
    <definedName name="wrn.print." hidden="1">{"Page1",#N/A,FALSE,"DILUT1";"Page2",#N/A,FALSE,"DILUT1";"Page3",#N/A,FALSE,"DILUT1"}</definedName>
    <definedName name="wrn.Print._.All." hidden="1">{"Cover",#N/A,FALSE,"Cover";"Title Page",#N/A,FALSE,"Title_Page";"Summary",#N/A,FALSE,"Summary";"Consolidated",#N/A,FALSE,"Consolidated";"Segment Inputs",#N/A,FALSE,"Segment_Inputs";"Recap Analysis",#N/A,FALSE,"Recap_Analysis";"Cap Struc Alts",#N/A,FALSE,"Capital_Structure_Alternatives";"Multiple Target Analysis",#N/A,FALSE,"Multiple_Target_Analysis"}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heets." hidden="1">{"summary",#N/A,FALSE,"Valuation Analysis";"assumptions1",#N/A,FALSE,"Valuation Analysis";"assumptions2",#N/A,FALSE,"Valuation Analysis"}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Var_page." hidden="1">{"var_page",#N/A,FALSE,"template"}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{"PA1",#N/A,FALSE,"BORDMW";"pa2",#N/A,FALSE,"BORDMW";"PA3",#N/A,FALSE,"BORDMW";"PA4",#N/A,FALSE,"BORDMW"}</definedName>
    <definedName name="wrn.Printfinancialsmth." hidden="1">{"incomemth",#N/A,TRUE,"forecast00";"incomepercentmth",#N/A,TRUE,"forecast00";"balancemth",#N/A,TRUE,"forecast00";"cashmth",#N/A,TRUE,"forecast00";"covenantmth",#N/A,TRUE,"forecast00"}</definedName>
    <definedName name="wrn.Printing._.the._.transactions._.sheets." hidden="1">{#N/A,#N/A,FALSE,"Eastern";#N/A,#N/A,FALSE,"Western"}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Purchase._.Macro." hidden="1">{"purchase1",#N/A,FALSE,"tcb-spbc";"purchase2",#N/A,FALSE,"tcb-spbc";"purchase3",#N/A,FALSE,"tcb-spbc";"purchase4",#N/A,FALSE,"tcb-spbc";"purchase5",#N/A,FALSE,"tcb-spbc";"purchase6",#N/A,FALSE,"tcb-spbc";"purchase7",#N/A,FALSE,"tcb-spbc";"purchase8",#N/A,FALSE,"tcb-spbc";"BS_restructure",#N/A,FALSE,"tcb-spbc"}</definedName>
    <definedName name="wrn.QUARTERLY." hidden="1">{#N/A,#N/A,FALSE,"FS-43";#N/A,#N/A,FALSE,"A-30";#N/A,#N/A,FALSE,"A-60";#N/A,#N/A,FALSE,"L-2";#N/A,#N/A,FALSE,"FS-40";#N/A,#N/A,FALSE,"FS-41";#N/A,#N/A,FALSE,"FS-42";#N/A,#N/A,FALSE,"TAX_CON";#N/A,#N/A,FALSE,"TAX_JJMA";#N/A,#N/A,FALSE,"TAX_MTS";#N/A,#N/A,FALSE,"R&amp;E-24";#N/A,#N/A,FALSE,"S-21";#N/A,#N/A,FALSE,"R&amp;E-25"}</definedName>
    <definedName name="wrn.RELEVANTSHEETS." hidden="1">{#N/A,#N/A,FALSE,"AD_Purch";#N/A,#N/A,FALSE,"Projections";#N/A,#N/A,FALSE,"DCF";#N/A,#N/A,FALSE,"Mkt Val"}</definedName>
    <definedName name="wrn.rep." hidden="1">{#N/A,#N/A,FALSE,"Exh. 5A";#N/A,#N/A,FALSE,"Exh. 6"}</definedName>
    <definedName name="wrn.report." hidden="1">{#N/A,#N/A,FALSE,"CONSOLIDATED";#N/A,#N/A,FALSE,"OCEAN";#N/A,#N/A,FALSE,"UNDERWATER";#N/A,#N/A,FALSE,"ELEC. WARFARE";#N/A,#N/A,FALSE,"POLARIS";#N/A,#N/A,FALSE,"CORPORATE";#N/A,#N/A,FALSE,"ELIMINATING";#N/A,#N/A,FALSE,"By Quarters"}</definedName>
    <definedName name="wrn.Report._.2." hidden="1">{#N/A,#N/A,TRUE,"Pivots-Employee";#N/A,"Scenerio2",TRUE,"Assumptions Summary"}</definedName>
    <definedName name="wrn.Report._.Detail." hidden="1">{#N/A,#N/A,FALSE,"Recon of Schedules to BS";#N/A,#N/A,FALSE,"Reconciliation";#N/A,#N/A,FALSE,"Summary";#N/A,#N/A,FALSE,"Recon of GenLedg to Detail";#N/A,#N/A,FALSE,"Atlanta";#N/A,#N/A,FALSE,"Columbia";#N/A,#N/A,FALSE,"Greensboro - Winston-Salem";#N/A,#N/A,FALSE,"Memphis";#N/A,#N/A,FALSE,"Nashville";#N/A,#N/A,FALSE,"Raleigh";#N/A,#N/A,FALSE,"Richmond"}</definedName>
    <definedName name="wrn.Report1." hidden="1">{#N/A,#N/A,FALSE,"Operations";#N/A,#N/A,FALSE,"Financials"}</definedName>
    <definedName name="wrn.review." hidden="1">{#N/A,#N/A,FALSE,"FRONTPG";#N/A,#N/A,FALSE,"STATUSREC";#N/A,#N/A,FALSE,"INELIG";#N/A,#N/A,FALSE,"ARACTIV";#N/A,#N/A,FALSE,"ARANAL";#N/A,#N/A,FALSE,"INVANAL";#N/A,#N/A,FALSE,"BALSHT";#N/A,#N/A,FALSE,"INCSTMT";#N/A,#N/A,FALSE,"CASHFLOW";#N/A,#N/A,FALSE,"TREND";#N/A,#N/A,FALSE,"LIAB"}</definedName>
    <definedName name="wrn.sales." hidden="1">{"sales",#N/A,FALSE,"Sales";"sales existing",#N/A,FALSE,"Sales";"sales rd1",#N/A,FALSE,"Sales";"sales rd2",#N/A,FALSE,"Sales"}</definedName>
    <definedName name="wrn.sample." hidden="1">{"sample",#N/A,FALSE,"Client Input Sheet"}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even._.Page." hidden="1">{"Income",#N/A,FALSE,"income";"Sales",#N/A,FALSE,"income";"Critical",#N/A,FALSE,"income";"Market",#N/A,FALSE,"Market";"Returns",#N/A,FALSE,"returns";"Balance",#N/A,FALSE,"balance";"Cash Flow",#N/A,FALSE,"balance"}</definedName>
    <definedName name="wrn.Shareholders._.and._.Employees." hidden="1">{#N/A,#N/A,FALSE,"Share the Wealth";#N/A,#N/A,FALSE,"Shareholders vs Employees";#N/A,#N/A,FALSE,"Share vs Emp Summary"}</definedName>
    <definedName name="wrn.SHORT." hidden="1">{"CREDIT STATISTICS",#N/A,FALSE,"STATS";"CF_AND_IS",#N/A,FALSE,"PLAN";"BALSHEET",#N/A,FALSE,"BALANCE SHEET"}</definedName>
    <definedName name="wrn.Six._.Page." hidden="1">{"Income",#N/A,FALSE,"Earnings";"Critical Measures",#N/A,FALSE,"Earnings";"Balance",#N/A,FALSE,"Balance";"Cash Flow",#N/A,FALSE,"Balance";"Market",#N/A,FALSE,"Market";"Returns",#N/A,FALSE,"Returns"}</definedName>
    <definedName name="wrn.Sixpage." hidden="1">{"Income",#N/A,FALSE,"income";"Critical",#N/A,FALSE,"income";"Balance",#N/A,FALSE,"Balance";"Cash Flow",#N/A,FALSE,"Balance";"Returns",#N/A,FALSE,"Returns";"Market",#N/A,FALSE,"Market"}</definedName>
    <definedName name="wrn.Sources._.and._.Uses." hidden="1">{"Page3",#N/A,FALSE,"Sources-Uses";"Page1",#N/A,FALSE,"Sources-Uses";"Page2",#N/A,FALSE,"Sources-Uses"}</definedName>
    <definedName name="wrn.stand_alone." hidden="1">{#N/A,#N/A,FALSE,"CBE";#N/A,#N/A,FALSE,"SWK"}</definedName>
    <definedName name="wrn.Statements." hidden="1">{"Assumptions",#N/A,FALSE,"Chicago";"Cash",#N/A,FALSE,"Chicago";"Income",#N/A,FALSE,"Chicago";"Balance",#N/A,FALSE,"Chicago"}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hidden="1">{#N/A,#N/A,FALSE,"Tar-Ass";#N/A,#N/A,FALSE,"Tar-IS";#N/A,#N/A,FALSE,"Tar-BS";#N/A,#N/A,FALSE,"Tar-Adg BS";#N/A,#N/A,FALSE,"Tar-CF"}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hidden="1">{"CSheet",#N/A,FALSE,"C";"SmCap",#N/A,FALSE,"VAL1";"GulfCoast",#N/A,FALSE,"VAL1";"nav",#N/A,FALSE,"NAV";"Summary",#N/A,FALSE,"NAV"}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I._.Sum._.WLC." hidden="1">{"Invest Sch",#N/A,FALSE,"Base + Incremental";"TI CASH FLOW",#N/A,FALSE,"Base + Incremental";"Pro Forma",#N/A,FALSE,"Base + Incremental"}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TransPrcd_123." hidden="1">{#N/A,#N/A,TRUE,"TransPrcd 1";#N/A,#N/A,TRUE,"TransPrcd 2";#N/A,#N/A,TRUE,"TransPrcd 3"}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hidden="1">{"up stand alones",#N/A,FALSE,"Acquiror"}</definedName>
    <definedName name="wrn.upstairs." hidden="1">{"histincome",#N/A,FALSE,"hyfins";"closing balance",#N/A,FALSE,"hyfins"}</definedName>
    <definedName name="wrn.VALUATION." hidden="1">{#N/A,#N/A,FALSE,"Pooling";#N/A,#N/A,FALSE,"income";#N/A,#N/A,FALSE,"valuation"}</definedName>
    <definedName name="wrn.wicor." hidden="1">{#N/A,#N/A,FALSE,"FACTSHEETS";#N/A,#N/A,FALSE,"pump";#N/A,#N/A,FALSE,"filter"}</definedName>
    <definedName name="wrn.YTD._.CON._.VS._.BUD." hidden="1">{"YTD CON VS BUD IS",#N/A,FALSE,"Consol vs Budget";"YTD CON VS BUD BS",#N/A,FALSE,"Consol vs Budget";"YTD CON VS BUD CF",#N/A,FALSE,"Consol vs Budget";"YTD CON VS BUD COGS",#N/A,FALSE,"Consol vs Budget";"YTD CON VS BUD SGA",#N/A,FALSE,"Consol vs Budget"}</definedName>
    <definedName name="wrn.YTD._.WLLC._.VS._.BUDG." hidden="1">{"YTD WLLC VS BUDG IS",#N/A,FALSE,"WLLC VS BUDGET";"YTD WLLC VS BUDG BS",#N/A,FALSE,"WLLC VS BUDGET";"YTD WLLC VS BUDG CF",#N/A,FALSE,"WLLC VS BUDGET";"YTD WLLC VS BUDG COGS",#N/A,FALSE,"WLLC VS BUDGET";"YTD WLLC VS BUDG SGA",#N/A,FALSE,"WLLC VS BUDGET"}</definedName>
    <definedName name="WRN2.Document" hidden="1">{"consolidated",#N/A,FALSE,"Sheet1";"cms",#N/A,FALSE,"Sheet1";"fse",#N/A,FALSE,"Sheet1"}</definedName>
    <definedName name="wrnbal" hidden="1">{"bs",#N/A,FALSE,"SCF"}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{#N/A,#N/A,FALSE,"NOI"}</definedName>
    <definedName name="www" hidden="1">{#N/A,#N/A,FALSE,"NYI"}</definedName>
    <definedName name="wwww" hidden="1">{#N/A,#N/A,TRUE,"Acq-Ass";#N/A,#N/A,TRUE,"Acq-IS";#N/A,#N/A,TRUE,"Acq-BS";#N/A,#N/A,TRUE,"Acq-CF"}</definedName>
    <definedName name="xc" hidden="1">{"bs",#N/A,FALSE,"SCF"}</definedName>
    <definedName name="XREF_COLUMN_1" hidden="1">#REF!</definedName>
    <definedName name="XREF_COLUMN_2" hidden="1">#REF!</definedName>
    <definedName name="XRefActiveRow" hidden="1">#REF!</definedName>
    <definedName name="XRefColumnsCount" hidden="1">2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#REF!</definedName>
    <definedName name="XRefCopy2" hidden="1">#REF!</definedName>
    <definedName name="XRefCopy20" hidden="1">#REF!</definedName>
    <definedName name="XRefCopy21" hidden="1">#REF!</definedName>
    <definedName name="XRefCopy22" hidden="1">#REF!</definedName>
    <definedName name="XRefCopy23" hidden="1">#REF!</definedName>
    <definedName name="XRefCopy24" hidden="1">#REF!</definedName>
    <definedName name="XRefCopy2Row" hidden="1">#REF!</definedName>
    <definedName name="XRefCopy3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9" hidden="1">#REF!</definedName>
    <definedName name="XRefCopy9Row" hidden="1">#REF!</definedName>
    <definedName name="XRefCopyRangeCount" hidden="1">24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5" hidden="1">#REF!</definedName>
    <definedName name="XRefPaste16" hidden="1">#REF!</definedName>
    <definedName name="XRefPaste17" hidden="1">#REF!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Row" hidden="1">#REF!</definedName>
    <definedName name="XRefPaste3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19</definedName>
    <definedName name="XX" hidden="1">{"bs",#N/A,FALSE,"SCF"}</definedName>
    <definedName name="XXX" hidden="1">{"bs",#N/A,FALSE,"SCF"}</definedName>
    <definedName name="xxxx" hidden="1">'[2]op inc as pct t'!$K$11:$K$17</definedName>
    <definedName name="xxxxxxxx" hidden="1">{"var_page",#N/A,FALSE,"template"}</definedName>
    <definedName name="xyz" hidden="1">{"bs",#N/A,FALSE,"SCF"}</definedName>
    <definedName name="xyz3" hidden="1">{"bs",#N/A,FALSE,"SCF"}</definedName>
    <definedName name="xyz4" hidden="1">{"bs",#N/A,FALSE,"SCF"}</definedName>
    <definedName name="xyz5" hidden="1">{"bs",#N/A,FALSE,"SCF"}</definedName>
    <definedName name="xzf" hidden="1">{"incomemth",#N/A,TRUE,"forecast01";"incpercentmth",#N/A,TRUE,"forecast01";"balancemth",#N/A,TRUE,"forecast01";"cashmth",#N/A,TRUE,"forecast01";"cov2mth",#N/A,TRUE,"forecast01";"prbexp",#N/A,TRUE,"forecast01";"prbcap",#N/A,TRUE,"forecast01";"coalconsultants",#N/A,TRUE,"forecast01";"prbsum",#N/A,TRUE,"forecast01"}</definedName>
    <definedName name="YEARHIGH" hidden="1">"YEARHIGH"</definedName>
    <definedName name="YEARLOW" hidden="1">"YEARLOW"</definedName>
    <definedName name="YrRange" hidden="1">[8]Profile!$K$10:$AE$10</definedName>
    <definedName name="Z_128D8F34_9864_4F93_98E2_12587B58B6EC_.wvu.Cols" hidden="1">'[12]IS Detail-budget run3_ Updated'!#REF!,'[12]IS Detail-budget run3_ Updated'!#REF!,'[12]IS Detail-budget run3_ Updated'!$E$1:$G$65536,'[12]IS Detail-budget run3_ Updated'!#REF!,'[12]IS Detail-budget run3_ Updated'!#REF!</definedName>
    <definedName name="Z_128D8F34_9864_4F93_98E2_12587B58B6EC_.wvu.Rows" hidden="1">'[12]IS Detail-budget run3_ Updated'!$A$33:$IV$43,'[12]IS Detail-budget run3_ Updated'!$A$47:$IV$49,'[12]IS Detail-budget run3_ Updated'!$A$51:$IV$53,'[12]IS Detail-budget run3_ Updated'!$A$55:$IV$57,'[12]IS Detail-budget run3_ Updated'!$A$59:$IV$61,'[12]IS Detail-budget run3_ Updated'!$A$63:$IV$65,'[12]IS Detail-budget run3_ Updated'!$A$67:$IV$69,'[12]IS Detail-budget run3_ Updated'!$A$71:$IV$73,'[12]IS Detail-budget run3_ Updated'!$A$75:$IV$78,'[12]IS Detail-budget run3_ Updated'!$A$82:$IV$86,'[12]IS Detail-budget run3_ Updated'!$A$90:$IV$94,'[12]IS Detail-budget run3_ Updated'!$A$101:$IV$105,'[12]IS Detail-budget run3_ Updated'!$A$120:$IV$120,'[12]IS Detail-budget run3_ Updated'!$A$158:$IV$171,'[12]IS Detail-budget run3_ Updated'!$A$179:$IV$179,'[12]IS Detail-budget run3_ Updated'!#REF!,'[12]IS Detail-budget run3_ Updated'!#REF!,'[12]IS Detail-budget run3_ Updated'!$A$211:$IV$214,'[12]IS Detail-budget run3_ Updated'!#REF!,'[12]IS Detail-budget run3_ Updated'!#REF!,'[12]IS Detail-budget run3_ Updated'!#REF!,'[12]IS Detail-budget run3_ Updated'!#REF!,'[12]IS Detail-budget run3_ Updated'!#REF!,'[12]IS Detail-budget run3_ Updated'!#REF!,'[12]IS Detail-budget run3_ Updated'!$A$218:$IV$218</definedName>
    <definedName name="Z_47939A2C_A55D_46B4_84FB_3CD5372CD5C0_.wvu.Cols" hidden="1">'[12]IS Detail-budget run3_ Updated'!#REF!,'[12]IS Detail-budget run3_ Updated'!$E$1:$N$65536,'[12]IS Detail-budget run3_ Updated'!#REF!</definedName>
    <definedName name="Z_47939A2C_A55D_46B4_84FB_3CD5372CD5C0_.wvu.Rows" hidden="1">'[12]IS Detail-budget run3_ Updated'!$A$33:$IV$43,'[12]IS Detail-budget run3_ Updated'!$A$47:$IV$49,'[12]IS Detail-budget run3_ Updated'!$A$51:$IV$53,'[12]IS Detail-budget run3_ Updated'!$A$55:$IV$57,'[12]IS Detail-budget run3_ Updated'!$A$59:$IV$61,'[12]IS Detail-budget run3_ Updated'!$A$63:$IV$65,'[12]IS Detail-budget run3_ Updated'!$A$67:$IV$69,'[12]IS Detail-budget run3_ Updated'!$A$71:$IV$73,'[12]IS Detail-budget run3_ Updated'!$A$75:$IV$78,'[12]IS Detail-budget run3_ Updated'!$A$82:$IV$86,'[12]IS Detail-budget run3_ Updated'!$A$90:$IV$94,'[12]IS Detail-budget run3_ Updated'!$A$101:$IV$105,'[12]IS Detail-budget run3_ Updated'!$A$120:$IV$120,'[12]IS Detail-budget run3_ Updated'!$A$158:$IV$171,'[12]IS Detail-budget run3_ Updated'!$A$179:$IV$179,'[12]IS Detail-budget run3_ Updated'!#REF!,'[12]IS Detail-budget run3_ Updated'!#REF!,'[12]IS Detail-budget run3_ Updated'!$A$211:$IV$214,'[12]IS Detail-budget run3_ Updated'!#REF!,'[12]IS Detail-budget run3_ Updated'!#REF!,'[12]IS Detail-budget run3_ Updated'!#REF!,'[12]IS Detail-budget run3_ Updated'!#REF!,'[12]IS Detail-budget run3_ Updated'!#REF!,'[12]IS Detail-budget run3_ Updated'!#REF!,'[12]IS Detail-budget run3_ Updated'!$A$218:$IV$218</definedName>
    <definedName name="zasdf" hidden="1">{"Page3",#N/A,FALSE,"Sources-Uses";"Page1",#N/A,FALSE,"Sources-Uses";"Page2",#N/A,FALSE,"Sources-Uses"}</definedName>
    <definedName name="zzzzzz" hidden="1">{"var_page",#N/A,FALSE,"template"}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2" l="1"/>
  <c r="A4" i="32" s="1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tc={4A4B9619-D029-4F19-ADAA-9E998A77DBE4}</author>
    <author>tc={B9BFE2E5-5565-4E0C-8B56-E21D97BCA08B}</author>
    <author>tc={4BFA57FE-49D1-4DDF-AF9D-F172EA336904}</author>
  </authors>
  <commentList>
    <comment ref="A1" authorId="0" shapeId="0" xr:uid="{4A4B9619-D029-4F19-ADAA-9E998A77DBE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forecast was done</t>
      </text>
    </comment>
    <comment ref="B1" authorId="1" shapeId="0" xr:uid="{B9BFE2E5-5565-4E0C-8B56-E21D97BCA08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Operating receipts, operating disbursements, non-restructuring related, restructuring related </t>
      </text>
    </comment>
    <comment ref="E1" authorId="2" shapeId="0" xr:uid="{4BFA57FE-49D1-4DDF-AF9D-F172EA33690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of the expected cash flow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tc={56B79703-CFE3-40CD-9B63-23C9E54D5C47}</author>
    <author>tc={6DEFE6D5-2A8F-47EB-AA4A-549EBC4A972E}</author>
    <author>tc={937141EC-B5C7-4CA6-9CC2-ECF6B74ADA97}</author>
  </authors>
  <commentList>
    <comment ref="A1" authorId="0" shapeId="0" xr:uid="{56B79703-CFE3-40CD-9B63-23C9E54D5C4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that the forecast was done</t>
      </text>
    </comment>
    <comment ref="B1" authorId="1" shapeId="0" xr:uid="{6DEFE6D5-2A8F-47EB-AA4A-549EBC4A972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Operating receipts, operating disbursements, non-restructuring related, restructuring related </t>
      </text>
    </comment>
    <comment ref="E1" authorId="2" shapeId="0" xr:uid="{937141EC-B5C7-4CA6-9CC2-ECF6B74ADA9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date of the expected cash flow</t>
      </text>
    </comment>
  </commentList>
</comments>
</file>

<file path=xl/sharedStrings.xml><?xml version="1.0" encoding="utf-8"?>
<sst xmlns="http://schemas.openxmlformats.org/spreadsheetml/2006/main" count="1151" uniqueCount="66">
  <si>
    <t>Other</t>
  </si>
  <si>
    <t>Operating Receipts</t>
  </si>
  <si>
    <t>Total Operating Receipts</t>
  </si>
  <si>
    <t>Operating Disbursements</t>
  </si>
  <si>
    <t>Personnel Costs</t>
  </si>
  <si>
    <t>Fuel Costs</t>
  </si>
  <si>
    <t>Charges</t>
  </si>
  <si>
    <t>Debt Financed Aircraft</t>
  </si>
  <si>
    <t>Aircraft Op Leases</t>
  </si>
  <si>
    <t>Wet Lease Payments</t>
  </si>
  <si>
    <t>Capex and Maintenance</t>
  </si>
  <si>
    <t>Intercompany</t>
  </si>
  <si>
    <t>Cash Pooling</t>
  </si>
  <si>
    <t>Total Operating Disbursements</t>
  </si>
  <si>
    <t>Operating Cash Flow</t>
  </si>
  <si>
    <t>Non-Restructuring Related</t>
  </si>
  <si>
    <t>Total Non-Restructuring Related</t>
  </si>
  <si>
    <t>Restructuring Related</t>
  </si>
  <si>
    <t>First Day Payments</t>
  </si>
  <si>
    <t>Utility Deposits</t>
  </si>
  <si>
    <t>Total Restructuring Related</t>
  </si>
  <si>
    <t>Net Cash Flow</t>
  </si>
  <si>
    <t>Cash (Unrestricted)</t>
  </si>
  <si>
    <t>Beginning Balance</t>
  </si>
  <si>
    <t>Non-Debtor Cash</t>
  </si>
  <si>
    <t>Consolidated Cash</t>
  </si>
  <si>
    <t>Forecast Date</t>
  </si>
  <si>
    <t>Type</t>
  </si>
  <si>
    <t>Category</t>
  </si>
  <si>
    <t>Value</t>
  </si>
  <si>
    <t>Date</t>
  </si>
  <si>
    <t>Row index</t>
  </si>
  <si>
    <t>Cash Flow Items</t>
  </si>
  <si>
    <t>Summary Items</t>
  </si>
  <si>
    <t>Normalised</t>
  </si>
  <si>
    <t>Summary Index</t>
  </si>
  <si>
    <t xml:space="preserve">    Net Passenger Receipts</t>
  </si>
  <si>
    <t xml:space="preserve">    Net Other Receipts</t>
  </si>
  <si>
    <t xml:space="preserve">    Personnel Costs</t>
  </si>
  <si>
    <t xml:space="preserve">    Fuel Costs</t>
  </si>
  <si>
    <t xml:space="preserve">    Charges</t>
  </si>
  <si>
    <t xml:space="preserve">    Debt Financed Aircraft</t>
  </si>
  <si>
    <t xml:space="preserve">    Aircraft Op Leases</t>
  </si>
  <si>
    <t xml:space="preserve">    Wet Lease Payments</t>
  </si>
  <si>
    <t xml:space="preserve">    Capex and Maintenance</t>
  </si>
  <si>
    <t xml:space="preserve">    Other</t>
  </si>
  <si>
    <t xml:space="preserve">    Intercompany</t>
  </si>
  <si>
    <t xml:space="preserve">    Cash Pooling</t>
  </si>
  <si>
    <t xml:space="preserve">    SLB / New Financing / Divestments</t>
  </si>
  <si>
    <t xml:space="preserve">    PDP and Final Payments</t>
  </si>
  <si>
    <t xml:space="preserve">    Funded Debt and Hedges</t>
  </si>
  <si>
    <t xml:space="preserve">    Restructuring Fees</t>
  </si>
  <si>
    <t xml:space="preserve">    First Day Payments</t>
  </si>
  <si>
    <t xml:space="preserve">    Utility Deposits</t>
  </si>
  <si>
    <t xml:space="preserve">    DIP Financing</t>
  </si>
  <si>
    <t>Closing Cash</t>
  </si>
  <si>
    <t>Opening Debtor Cash</t>
  </si>
  <si>
    <t>Closing Debtor Cash</t>
  </si>
  <si>
    <t>Other Group Cash</t>
  </si>
  <si>
    <t>Net Receipts</t>
  </si>
  <si>
    <t>Other Receipts</t>
  </si>
  <si>
    <t>New Financing</t>
  </si>
  <si>
    <t>Final Payments</t>
  </si>
  <si>
    <t>Debt</t>
  </si>
  <si>
    <t>R Fees</t>
  </si>
  <si>
    <t>Secured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</si>
</sst>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Calibri"/>
      <family val="2"/>
    </font>
    <font>
      <sz val="10.5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4 2 22" xfId="1" xr:uid="{DC26C31E-F45B-4893-B93D-3D3C3A16A30A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ypointleasing.sharepoint.com/windows/TEMP/Oldchar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ypointleasing.sharepoint.com/02%20Business%20Planning/Liquidity%20Forecasts/FY%202018/Weekly%20Liquidity%20Forecast%202018.01.2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ypointleasing.sharepoint.com/Finance/Finance/02%20Business%20Planning/Business%20Planning%20Model/2018/2018.06/BPM%20-%20June%202018%20(Lender%20Deck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-whale\Fin-Plan\Documents%20and%20Settings\chenhua\Desktop\2004%20budget%20run%203%20&amp;%20F03_11_Dec_1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y-data\nydata\Doug%20Allen\Presentations\creative%203_8_99%20excel%20sup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y-data\nydata\DOCUME~1\d01gal\LOCALS~1\Temp\Enfield%202002%200923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lhz\dfs\dfs\dfs\CLIENTS\Dyersburg\Valuation\YSS\PCS_Update_1-18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LLDOZER\ACCOUNTING\Edward\telco\Telco%20analysis\Monthly%20Telco%20Expen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DATA01\Departments\Documents%20and%20Settings\Fred%20Bearden\My%20Documents\My%20Documents%20-%20AISI\AISI%20Adjustments\Adjustm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ypointleasing.sharepoint.com/Users/kdowling/AppData/Local/Microsoft/Windows/Temporary%20Internet%20Files/Content.Outlook/6U57JCK0/SLI%20file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orary%20Internet%20Files/Content.IE5/0TGJ0RO5/CIPLA-p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afrance/AppData/Local/Microsoft/Windows/Temporary%20Internet%20Files/Content.Outlook/Z0YU64X9/Scotiabank%20Global%20Banking%20and%20Markets%20-%20827304%20-%20Capital%20IQ%20Recovery%20-%20CIQ%20v12%20-%20works%20with%20private%20compan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FReighter sales (2)"/>
      <sheetName val="Jetsalesto34yrs"/>
      <sheetName val="Twinaisle"/>
      <sheetName val="Jetsales"/>
      <sheetName val="Regionalbar"/>
      <sheetName val="Turbohistory"/>
      <sheetName val="DC10sales"/>
      <sheetName val="Bubble"/>
      <sheetName val="WBpax sales"/>
      <sheetName val="INFLAns"/>
      <sheetName val="INFLA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Version"/>
      <sheetName val="New Summary"/>
      <sheetName val="Liquidity Forecast"/>
      <sheetName val="OEM Payments Old"/>
      <sheetName val="Airbus"/>
      <sheetName val="Revenue CMS Pivot"/>
      <sheetName val="Due Dates Per CMS"/>
      <sheetName val="Placements Revenue"/>
      <sheetName val="Interest"/>
      <sheetName val="Trans Costs"/>
      <sheetName val="Summary Qtr E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CMS Pivot"/>
      <sheetName val="Due Dates Per CMS"/>
      <sheetName val="Assumptions Nrtv"/>
      <sheetName val="Assumptions"/>
      <sheetName val="Annual"/>
      <sheetName val="Quarterly"/>
      <sheetName val="Monthly"/>
      <sheetName val="Liquidity Forecast"/>
      <sheetName val="Budget Recon"/>
      <sheetName val="Data"/>
      <sheetName val="Portfolio Inputs"/>
      <sheetName val="Contracted Cashflows"/>
      <sheetName val="Base Revenue"/>
      <sheetName val="Go Get Revenue"/>
      <sheetName val="SLI"/>
      <sheetName val="SLI Placement"/>
      <sheetName val="Depreciation"/>
      <sheetName val="Growth Remarketing"/>
      <sheetName val="Growth Fwd Orders"/>
      <sheetName val="Fwd Orders"/>
      <sheetName val="Depr Overhauls"/>
      <sheetName val="Data File"/>
      <sheetName val="Cure Inputs"/>
      <sheetName val="Financing Inputs"/>
      <sheetName val="Hedging"/>
      <sheetName val="Cost Amortization"/>
      <sheetName val="Revolver"/>
      <sheetName val="Lease Intangibles"/>
      <sheetName val="PBH Buy-Ins"/>
      <sheetName val="Appraiser Values"/>
      <sheetName val="Appraiser Rents"/>
      <sheetName val="Slides for PPT"/>
      <sheetName val="Scenario Overview"/>
      <sheetName val="ECA"/>
      <sheetName val="Updating"/>
      <sheetName val="Set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 Metrics &amp; LTV Tmpl-July"/>
      <sheetName val="F03_09 Variance Analysis-Unit"/>
      <sheetName val="Executive Summary-Unit"/>
      <sheetName val="Prod Profit - Unit"/>
      <sheetName val="Executive Summary-Aggregate"/>
      <sheetName val="Variance Analysis"/>
      <sheetName val="Allocations"/>
      <sheetName val="Fcst Product P&amp;Ls"/>
      <sheetName val="IS Detail-budget run3_ Updated"/>
      <sheetName val="BBD Aggregate FY 2003"/>
      <sheetName val="BBD Aggregate Q4"/>
      <sheetName val="BBD Aggregate Q3"/>
      <sheetName val="BBD Aggregate Q2"/>
      <sheetName val="BBD Aggregate Q1"/>
      <sheetName val="BBD Aggregate FY 2004"/>
      <sheetName val="F03_09 Variance Analysis_Agg"/>
      <sheetName val="LTV Table"/>
      <sheetName val="Executive Summary-2002,2003 UN"/>
      <sheetName val="Access Input-V.1_Updated"/>
      <sheetName val="Revenue Discount"/>
      <sheetName val="BD &amp; PP"/>
      <sheetName val="Prod Profit - Aggregate-2002 "/>
      <sheetName val="Prod Profit - Aggregate-2003"/>
      <sheetName val="MAC Analysis Reconciliation"/>
      <sheetName val="MAC Analysis"/>
      <sheetName val="Fcst Product P&amp;Ls-2002 a"/>
      <sheetName val="BBD Aggregate FY OLD"/>
      <sheetName val="SAM Package"/>
      <sheetName val="Cust Supp-Version One"/>
      <sheetName val="SAM Calculations"/>
      <sheetName val="Contigency to take out"/>
      <sheetName val="Sponsor as Beneficiary (Burl)"/>
      <sheetName val="Historical Results"/>
      <sheetName val="BD 2000"/>
      <sheetName val="BUDGET"/>
      <sheetName val="Revenue Projections"/>
      <sheetName val="ic"/>
      <sheetName val="Payroll"/>
      <sheetName val="Other OPEX"/>
      <sheetName val="Costs 1Jan04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cst"/>
      <sheetName val="J_N slide (2)"/>
      <sheetName val="A (2)"/>
      <sheetName val="J_N slide"/>
      <sheetName val="Order taking _fulfillment (2)"/>
      <sheetName val="Sheet1"/>
      <sheetName val="A"/>
      <sheetName val="Order taking _fulfillment"/>
      <sheetName val="Net Sales Graph"/>
      <sheetName val="Op inc graph"/>
      <sheetName val="op inc as pct t"/>
      <sheetName val="Fall Plan"/>
      <sheetName val="Balance Sheet"/>
      <sheetName val="Fiscal Year"/>
      <sheetName val="G"/>
      <sheetName val="Debtor"/>
      <sheetName val="List"/>
      <sheetName val="Sheet4"/>
      <sheetName val="Field Supervisors"/>
      <sheetName val="WE 8-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V"/>
      <sheetName val="Check"/>
      <sheetName val="Macro"/>
      <sheetName val="Summ"/>
      <sheetName val="Costs"/>
      <sheetName val="NRGSum"/>
      <sheetName val="NRG"/>
      <sheetName val="NRG Ann USD"/>
      <sheetName val="NRG Ann GBP"/>
      <sheetName val="NRG Mth USD"/>
      <sheetName val="NRG Mth GBP"/>
      <sheetName val="Astmt"/>
      <sheetName val="Stmt"/>
      <sheetName val="BalanceSheet"/>
      <sheetName val="Cascade"/>
      <sheetName val="Tax"/>
      <sheetName val="Debt"/>
      <sheetName val="Maint"/>
      <sheetName val="Maintsched"/>
      <sheetName val="Gas cost"/>
      <sheetName val="Unit 1"/>
      <sheetName val="Escal"/>
      <sheetName val="Depr"/>
      <sheetName val="Spot Gas"/>
      <sheetName val="SMP"/>
      <sheetName val="PPP"/>
      <sheetName val="NRG Forecast"/>
      <sheetName val="LOLP"/>
      <sheetName val="Load"/>
      <sheetName val="ILEX starts"/>
      <sheetName val="Hairc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Dyersburg Corporation"/>
      <sheetName val="Val Sum (2)"/>
      <sheetName val="Input"/>
      <sheetName val="Notes"/>
      <sheetName val="SCIS"/>
      <sheetName val="SCBS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Cover"/>
      <sheetName val="&quot;Val. Summ.&quot;"/>
      <sheetName val="Val Sum"/>
      <sheetName val="&quot;Mkt. Mult. App.&quot;"/>
      <sheetName val="MM (2)"/>
      <sheetName val="MM"/>
      <sheetName val="Hist Reps"/>
      <sheetName val="Mults"/>
      <sheetName val="Risk"/>
      <sheetName val="&quot;Disc. Cash Fl. App.&quot;"/>
      <sheetName val="DCF"/>
      <sheetName val="WACC"/>
      <sheetName val="Back-up WACC"/>
      <sheetName val="WACOD"/>
      <sheetName val="WC"/>
      <sheetName val="&quot;Comp. Trans. App.&quot;"/>
      <sheetName val="AccSum (2)"/>
      <sheetName val="AccSum"/>
      <sheetName val="QUICKTransactions (2)"/>
      <sheetName val="Select Deals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All Deals"/>
      <sheetName val="&quot;Supp. Ex.&quot;"/>
      <sheetName val="CFA"/>
      <sheetName val="Select Deals1"/>
      <sheetName val="Johnston"/>
      <sheetName val="JPS"/>
      <sheetName val="Concord fabrics"/>
      <sheetName val="St. John Knits"/>
      <sheetName val="Bibb"/>
      <sheetName val="Dominion"/>
      <sheetName val="Fieldcrest"/>
      <sheetName val="Alamac"/>
      <sheetName val="New Cherok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 Colo"/>
      <sheetName val="Mbyte Cost new"/>
      <sheetName val="Mbyte Cost  (2)"/>
      <sheetName val="Mbyte Cost "/>
      <sheetName val="MTE Summary"/>
      <sheetName val="wans"/>
      <sheetName val="Digex"/>
      <sheetName val="BBNP Usage v Billing"/>
      <sheetName val="BBNP Bill Breakdown"/>
      <sheetName val="BBNP v UUNet"/>
      <sheetName val="T3 usage"/>
      <sheetName val="DeltaCom wan orders"/>
      <sheetName val="DeltaCom frame relay quotes"/>
      <sheetName val="wans old"/>
      <sheetName val="old colo"/>
      <sheetName val="old to internet"/>
      <sheetName val="Contribution Debate"/>
      <sheetName val="Assets and Liabilities"/>
      <sheetName val="synthgraph"/>
      <sheetName val="1601 Detail information"/>
      <sheetName val="Title Page"/>
      <sheetName val="Current Cap"/>
      <sheetName val="FCF"/>
      <sheetName val="Benchmarking"/>
      <sheetName val="Hospital Summaries"/>
      <sheetName val="Drop-downs"/>
      <sheetName val="Sheet1"/>
      <sheetName val="Monthly Telco Expen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"/>
      <sheetName val="#REF"/>
      <sheetName val="Drop Downs"/>
      <sheetName val="Drop_Downs"/>
      <sheetName val="Drop_Downs1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S"/>
      <sheetName val="Data"/>
      <sheetName val="Reminders List"/>
      <sheetName val="Changes"/>
      <sheetName val="Portfolio Rpt"/>
      <sheetName val="Sheet3"/>
      <sheetName val="B. Workings for Pie Charts"/>
      <sheetName val="NBVs"/>
      <sheetName val="Named Ranges"/>
      <sheetName val="Sheet2"/>
      <sheetName val="Sheet1"/>
      <sheetName val="SLI to Expiry"/>
      <sheetName val="Summary Cashflow Roll Out"/>
      <sheetName val="Detailed Cashflow Roll Out"/>
      <sheetName val="Next Payment Due Date"/>
      <sheetName val="SLI file"/>
      <sheetName val="[SLI file.xlsm]__waypointleas_2"/>
      <sheetName val="[SLI file.xlsm]__waypointleas_3"/>
      <sheetName val="[SLI file.xlsm]__waypointleas_8"/>
      <sheetName val="[SLI file.xlsm]__waypointleas_4"/>
      <sheetName val="[SLI file.xlsm]__waypointleas_5"/>
      <sheetName val="[SLI file.xlsm]__waypointleas_6"/>
      <sheetName val="[SLI file.xlsm]__waypointleas_7"/>
      <sheetName val="[SLI file.xlsm]__waypointleas_9"/>
      <sheetName val="[SLI file.xlsm]__waypointlea_10"/>
      <sheetName val="[SLI file.xlsm]__waypointlea_11"/>
      <sheetName val="[SLI file.xlsm]__waypointlea_12"/>
      <sheetName val="[SLI file.xlsm]__waypointlea_13"/>
      <sheetName val="[SLI file.xlsm]__waypointlea_14"/>
      <sheetName val="[SLI file.xlsm]__waypointlea_15"/>
      <sheetName val="[SLI file.xlsm]__waypointlea_16"/>
      <sheetName val="[SLI file.xlsm]__waypointlea_17"/>
      <sheetName val="[SLI file.xlsm]__waypointlea_18"/>
      <sheetName val="[SLI file.xlsm]__waypointlea_19"/>
      <sheetName val="[SLI file.xlsm]__waypointlea_20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e"/>
      <sheetName val="Key Nos"/>
      <sheetName val="Earnings Sheet"/>
      <sheetName val="Formats"/>
      <sheetName val="Sales"/>
      <sheetName val="Results"/>
      <sheetName val="Input"/>
      <sheetName val="Calc"/>
      <sheetName val="Omeprazole"/>
      <sheetName val="DMFs"/>
      <sheetName val="CFC Inhaler"/>
      <sheetName val="GG"/>
      <sheetName val="Q-format"/>
      <sheetName val="Capital"/>
      <sheetName val="Charts"/>
      <sheetName val="Debt"/>
      <sheetName val="Tax"/>
      <sheetName val="CapEx"/>
      <sheetName val="QuanOP"/>
      <sheetName val="VarName"/>
      <sheetName val="Sheet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_CIQHiddenCacheSheet"/>
      <sheetName val="Inputs"/>
      <sheetName val="Projections - Base"/>
      <sheetName val="Projections - Downside"/>
      <sheetName val="DCF"/>
      <sheetName val="Transaction Comp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onan Murphy" id="{4F2413EA-F038-4AB1-B5D1-E3F3AAB05FF4}" userId="S::ronan.murphy@altonaviation.com::043a8c4d-4857-45b3-bb2d-376c1101de5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086A2E-8C13-404B-8A8C-BA369FC0F7C3}" name="Table1" displayName="Table1" ref="A1:E35" totalsRowShown="0" headerRowDxfId="6" dataDxfId="5">
  <autoFilter ref="A1:E35" xr:uid="{13086A2E-8C13-404B-8A8C-BA369FC0F7C3}"/>
  <tableColumns count="5">
    <tableColumn id="1" xr3:uid="{E6857B23-A436-4DD6-BDA9-3C1159852503}" name="Row index" dataDxfId="4">
      <calculatedColumnFormula>A1+1</calculatedColumnFormula>
    </tableColumn>
    <tableColumn id="2" xr3:uid="{C205F691-E738-4903-AEE8-BF856F65070E}" name="Cash Flow Items" dataDxfId="3"/>
    <tableColumn id="3" xr3:uid="{89BC5D93-5D5B-46BA-94A9-FEE3E4ADD521}" name="Summary Items" dataDxfId="2"/>
    <tableColumn id="4" xr3:uid="{C4BDC98D-C3CD-420E-98BE-4086DC3BCFBA}" name="Normalised" dataDxfId="1"/>
    <tableColumn id="5" xr3:uid="{B0615282-EDBF-4643-BB64-840E93AA813E}" name="Summary Inde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AltonTheme">
  <a:themeElements>
    <a:clrScheme name="Alton Colors 2020">
      <a:dk1>
        <a:srgbClr val="000000"/>
      </a:dk1>
      <a:lt1>
        <a:srgbClr val="FFFFFF"/>
      </a:lt1>
      <a:dk2>
        <a:srgbClr val="004C34"/>
      </a:dk2>
      <a:lt2>
        <a:srgbClr val="B4B4B4"/>
      </a:lt2>
      <a:accent1>
        <a:srgbClr val="007A53"/>
      </a:accent1>
      <a:accent2>
        <a:srgbClr val="92B9C8"/>
      </a:accent2>
      <a:accent3>
        <a:srgbClr val="A6D3B6"/>
      </a:accent3>
      <a:accent4>
        <a:srgbClr val="0D4069"/>
      </a:accent4>
      <a:accent5>
        <a:srgbClr val="498079"/>
      </a:accent5>
      <a:accent6>
        <a:srgbClr val="2B6C97"/>
      </a:accent6>
      <a:hlink>
        <a:srgbClr val="0033CC"/>
      </a:hlink>
      <a:folHlink>
        <a:srgbClr val="C0000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>
            <a:lumMod val="85000"/>
          </a:schemeClr>
        </a:solidFill>
        <a:ln>
          <a:noFill/>
        </a:ln>
      </a:spPr>
      <a:bodyPr rot="0" spcFirstLastPara="0" vertOverflow="overflow" horzOverflow="overflow" vert="horz" wrap="square" lIns="91440" tIns="45720" rIns="91440" bIns="45720" numCol="1" spcCol="0" rtlCol="0" fromWordArt="0" anchor="ctr" anchorCtr="0" forceAA="0" compatLnSpc="1">
        <a:prstTxWarp prst="textNoShape">
          <a:avLst/>
        </a:prstTxWarp>
        <a:noAutofit/>
      </a:bodyPr>
      <a:lstStyle>
        <a:defPPr algn="ctr">
          <a:spcBef>
            <a:spcPts val="1200"/>
          </a:spcBef>
          <a:defRPr sz="1600" dirty="0" err="1" smtClean="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/>
      <a:bodyPr vert="horz" wrap="square" lIns="45720" tIns="45720" rIns="45720" bIns="45720" rtlCol="0">
        <a:noAutofit/>
      </a:bodyPr>
      <a:lstStyle>
        <a:defPPr algn="l"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AltonTheme" id="{3B1478C2-62D8-4A49-92C7-2C38E4FDE93F}" vid="{1E7CB572-B25C-47AE-A9ED-14393BF20313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11-14T15:58:03.69" personId="{4F2413EA-F038-4AB1-B5D1-E3F3AAB05FF4}" id="{4A4B9619-D029-4F19-ADAA-9E998A77DBE4}">
    <text>The date that the forecast was done</text>
  </threadedComment>
  <threadedComment ref="B1" dT="2022-11-14T16:00:35.04" personId="{4F2413EA-F038-4AB1-B5D1-E3F3AAB05FF4}" id="{B9BFE2E5-5565-4E0C-8B56-E21D97BCA08B}">
    <text xml:space="preserve">Operating receipts, operating disbursements, non-restructuring related, restructuring related </text>
  </threadedComment>
  <threadedComment ref="E1" dT="2022-11-14T15:58:15.39" personId="{4F2413EA-F038-4AB1-B5D1-E3F3AAB05FF4}" id="{4BFA57FE-49D1-4DDF-AF9D-F172EA336904}">
    <text>The date of the expected cash flow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2-11-14T15:58:03.69" personId="{4F2413EA-F038-4AB1-B5D1-E3F3AAB05FF4}" id="{56B79703-CFE3-40CD-9B63-23C9E54D5C47}">
    <text>The date that the forecast was done</text>
  </threadedComment>
  <threadedComment ref="B1" dT="2022-11-14T16:00:35.04" personId="{4F2413EA-F038-4AB1-B5D1-E3F3AAB05FF4}" id="{6DEFE6D5-2A8F-47EB-AA4A-549EBC4A972E}">
    <text xml:space="preserve">Operating receipts, operating disbursements, non-restructuring related, restructuring related </text>
  </threadedComment>
  <threadedComment ref="E1" dT="2022-11-14T15:58:15.39" personId="{4F2413EA-F038-4AB1-B5D1-E3F3AAB05FF4}" id="{937141EC-B5C7-4CA6-9CC2-ECF6B74ADA97}">
    <text>The date of the expected cash flow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54672-5E3A-4CC4-9190-D41F498064CB}">
  <sheetPr>
    <tabColor theme="9"/>
  </sheetPr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58BF5-D9BA-4F76-BA73-F0F45C5E166B}">
  <sheetPr>
    <tabColor theme="6"/>
  </sheetPr>
  <dimension ref="A1:E262"/>
  <sheetViews>
    <sheetView showGridLines="0" workbookViewId="0">
      <selection activeCell="E263" sqref="E263"/>
    </sheetView>
  </sheetViews>
  <sheetFormatPr defaultColWidth="9" defaultRowHeight="14.25" x14ac:dyDescent="0.2"/>
  <cols>
    <col min="1" max="1" width="13.25" style="4" bestFit="1" customWidth="1"/>
    <col min="2" max="2" width="22.75" style="4" bestFit="1" customWidth="1"/>
    <col min="3" max="3" width="30.125" style="4" bestFit="1" customWidth="1"/>
    <col min="4" max="4" width="8.875" style="8" bestFit="1" customWidth="1"/>
    <col min="5" max="5" width="9.75" style="4" bestFit="1" customWidth="1"/>
    <col min="6" max="16384" width="9" style="4"/>
  </cols>
  <sheetData>
    <row r="1" spans="1:5" ht="15" x14ac:dyDescent="0.25">
      <c r="A1" s="6" t="s">
        <v>26</v>
      </c>
      <c r="B1" s="6" t="s">
        <v>27</v>
      </c>
      <c r="C1" s="6" t="s">
        <v>28</v>
      </c>
      <c r="D1" s="7" t="s">
        <v>29</v>
      </c>
      <c r="E1" s="6" t="s">
        <v>30</v>
      </c>
    </row>
    <row r="2" spans="1:5" x14ac:dyDescent="0.2">
      <c r="A2" s="5">
        <v>44882</v>
      </c>
      <c r="B2" s="4" t="s">
        <v>1</v>
      </c>
      <c r="C2" s="4" t="s">
        <v>59</v>
      </c>
      <c r="D2" s="8">
        <v>994.40073821760734</v>
      </c>
      <c r="E2" s="5">
        <v>44876</v>
      </c>
    </row>
    <row r="3" spans="1:5" x14ac:dyDescent="0.2">
      <c r="A3" s="5">
        <v>44882</v>
      </c>
      <c r="B3" s="4" t="s">
        <v>1</v>
      </c>
      <c r="C3" s="4" t="s">
        <v>59</v>
      </c>
      <c r="D3" s="8">
        <v>818.05756795471518</v>
      </c>
      <c r="E3" s="5">
        <v>44883</v>
      </c>
    </row>
    <row r="4" spans="1:5" x14ac:dyDescent="0.2">
      <c r="A4" s="5">
        <v>44882</v>
      </c>
      <c r="B4" s="4" t="s">
        <v>1</v>
      </c>
      <c r="C4" s="4" t="s">
        <v>59</v>
      </c>
      <c r="D4" s="8">
        <v>739.98542354584231</v>
      </c>
      <c r="E4" s="5">
        <v>44890</v>
      </c>
    </row>
    <row r="5" spans="1:5" x14ac:dyDescent="0.2">
      <c r="A5" s="5">
        <v>44882</v>
      </c>
      <c r="B5" s="4" t="s">
        <v>1</v>
      </c>
      <c r="C5" s="4" t="s">
        <v>59</v>
      </c>
      <c r="D5" s="8">
        <v>487.22821219018556</v>
      </c>
      <c r="E5" s="5">
        <v>44897</v>
      </c>
    </row>
    <row r="6" spans="1:5" x14ac:dyDescent="0.2">
      <c r="A6" s="5">
        <v>44882</v>
      </c>
      <c r="B6" s="4" t="s">
        <v>1</v>
      </c>
      <c r="C6" s="4" t="s">
        <v>59</v>
      </c>
      <c r="D6" s="8">
        <v>606.88636590444776</v>
      </c>
      <c r="E6" s="5">
        <v>44904</v>
      </c>
    </row>
    <row r="7" spans="1:5" x14ac:dyDescent="0.2">
      <c r="A7" s="5">
        <v>44882</v>
      </c>
      <c r="B7" s="4" t="s">
        <v>1</v>
      </c>
      <c r="C7" s="4" t="s">
        <v>59</v>
      </c>
      <c r="D7" s="8">
        <v>490.50020513638191</v>
      </c>
      <c r="E7" s="5">
        <v>44911</v>
      </c>
    </row>
    <row r="8" spans="1:5" x14ac:dyDescent="0.2">
      <c r="A8" s="5">
        <v>44882</v>
      </c>
      <c r="B8" s="4" t="s">
        <v>1</v>
      </c>
      <c r="C8" s="4" t="s">
        <v>59</v>
      </c>
      <c r="D8" s="8">
        <v>468.26684091705511</v>
      </c>
      <c r="E8" s="5">
        <v>44918</v>
      </c>
    </row>
    <row r="9" spans="1:5" x14ac:dyDescent="0.2">
      <c r="A9" s="5">
        <v>44882</v>
      </c>
      <c r="B9" s="4" t="s">
        <v>1</v>
      </c>
      <c r="C9" s="4" t="s">
        <v>59</v>
      </c>
      <c r="D9" s="8">
        <v>359.25480466360335</v>
      </c>
      <c r="E9" s="5">
        <v>44925</v>
      </c>
    </row>
    <row r="10" spans="1:5" x14ac:dyDescent="0.2">
      <c r="A10" s="5">
        <v>44882</v>
      </c>
      <c r="B10" s="4" t="s">
        <v>1</v>
      </c>
      <c r="C10" s="4" t="s">
        <v>59</v>
      </c>
      <c r="D10" s="8">
        <v>613.17384397364833</v>
      </c>
      <c r="E10" s="5">
        <v>44932</v>
      </c>
    </row>
    <row r="11" spans="1:5" x14ac:dyDescent="0.2">
      <c r="A11" s="5">
        <v>44882</v>
      </c>
      <c r="B11" s="4" t="s">
        <v>1</v>
      </c>
      <c r="C11" s="4" t="s">
        <v>59</v>
      </c>
      <c r="D11" s="8">
        <v>1311.9470739093349</v>
      </c>
      <c r="E11" s="5">
        <v>44939</v>
      </c>
    </row>
    <row r="12" spans="1:5" x14ac:dyDescent="0.2">
      <c r="A12" s="5">
        <v>44882</v>
      </c>
      <c r="B12" s="4" t="s">
        <v>1</v>
      </c>
      <c r="C12" s="4" t="s">
        <v>59</v>
      </c>
      <c r="D12" s="8">
        <v>1484.4900846668249</v>
      </c>
      <c r="E12" s="5">
        <v>44946</v>
      </c>
    </row>
    <row r="13" spans="1:5" x14ac:dyDescent="0.2">
      <c r="A13" s="5">
        <v>44882</v>
      </c>
      <c r="B13" s="4" t="s">
        <v>1</v>
      </c>
      <c r="C13" s="4" t="s">
        <v>59</v>
      </c>
      <c r="D13" s="8">
        <v>1208.2458436097666</v>
      </c>
      <c r="E13" s="5">
        <v>44953</v>
      </c>
    </row>
    <row r="14" spans="1:5" x14ac:dyDescent="0.2">
      <c r="A14" s="5">
        <v>44882</v>
      </c>
      <c r="B14" s="4" t="s">
        <v>1</v>
      </c>
      <c r="C14" s="4" t="s">
        <v>59</v>
      </c>
      <c r="D14" s="8">
        <v>1051.7471623178101</v>
      </c>
      <c r="E14" s="5">
        <v>44960</v>
      </c>
    </row>
    <row r="15" spans="1:5" x14ac:dyDescent="0.2">
      <c r="A15" s="5">
        <v>44882</v>
      </c>
      <c r="B15" s="4" t="s">
        <v>1</v>
      </c>
      <c r="C15" s="4" t="s">
        <v>60</v>
      </c>
      <c r="D15" s="8">
        <v>51.464953234149995</v>
      </c>
      <c r="E15" s="5">
        <v>44876</v>
      </c>
    </row>
    <row r="16" spans="1:5" x14ac:dyDescent="0.2">
      <c r="A16" s="5">
        <v>44882</v>
      </c>
      <c r="B16" s="4" t="s">
        <v>1</v>
      </c>
      <c r="C16" s="4" t="s">
        <v>60</v>
      </c>
      <c r="D16" s="8">
        <v>51.706528203380266</v>
      </c>
      <c r="E16" s="5">
        <v>44883</v>
      </c>
    </row>
    <row r="17" spans="1:5" x14ac:dyDescent="0.2">
      <c r="A17" s="5">
        <v>44882</v>
      </c>
      <c r="B17" s="4" t="s">
        <v>1</v>
      </c>
      <c r="C17" s="4" t="s">
        <v>60</v>
      </c>
      <c r="D17" s="8">
        <v>49.86560255690506</v>
      </c>
      <c r="E17" s="5">
        <v>44890</v>
      </c>
    </row>
    <row r="18" spans="1:5" x14ac:dyDescent="0.2">
      <c r="A18" s="5">
        <v>44882</v>
      </c>
      <c r="B18" s="4" t="s">
        <v>1</v>
      </c>
      <c r="C18" s="4" t="s">
        <v>60</v>
      </c>
      <c r="D18" s="8">
        <v>169.62336168074327</v>
      </c>
      <c r="E18" s="5">
        <v>44897</v>
      </c>
    </row>
    <row r="19" spans="1:5" x14ac:dyDescent="0.2">
      <c r="A19" s="5">
        <v>44882</v>
      </c>
      <c r="B19" s="4" t="s">
        <v>1</v>
      </c>
      <c r="C19" s="4" t="s">
        <v>60</v>
      </c>
      <c r="D19" s="8">
        <v>82.383931145601807</v>
      </c>
      <c r="E19" s="5">
        <v>44904</v>
      </c>
    </row>
    <row r="20" spans="1:5" x14ac:dyDescent="0.2">
      <c r="A20" s="5">
        <v>44882</v>
      </c>
      <c r="B20" s="4" t="s">
        <v>1</v>
      </c>
      <c r="C20" s="4" t="s">
        <v>60</v>
      </c>
      <c r="D20" s="8">
        <v>72.198366002119414</v>
      </c>
      <c r="E20" s="5">
        <v>44911</v>
      </c>
    </row>
    <row r="21" spans="1:5" x14ac:dyDescent="0.2">
      <c r="A21" s="5">
        <v>44882</v>
      </c>
      <c r="B21" s="4" t="s">
        <v>1</v>
      </c>
      <c r="C21" s="4" t="s">
        <v>60</v>
      </c>
      <c r="D21" s="8">
        <v>70.252607347308086</v>
      </c>
      <c r="E21" s="5">
        <v>44918</v>
      </c>
    </row>
    <row r="22" spans="1:5" x14ac:dyDescent="0.2">
      <c r="A22" s="5">
        <v>44882</v>
      </c>
      <c r="B22" s="4" t="s">
        <v>1</v>
      </c>
      <c r="C22" s="4" t="s">
        <v>60</v>
      </c>
      <c r="D22" s="8">
        <v>60.71239062948117</v>
      </c>
      <c r="E22" s="5">
        <v>44925</v>
      </c>
    </row>
    <row r="23" spans="1:5" x14ac:dyDescent="0.2">
      <c r="A23" s="5">
        <v>44882</v>
      </c>
      <c r="B23" s="4" t="s">
        <v>1</v>
      </c>
      <c r="C23" s="4" t="s">
        <v>60</v>
      </c>
      <c r="D23" s="8">
        <v>398.10642995823167</v>
      </c>
      <c r="E23" s="5">
        <v>44932</v>
      </c>
    </row>
    <row r="24" spans="1:5" x14ac:dyDescent="0.2">
      <c r="A24" s="5">
        <v>44882</v>
      </c>
      <c r="B24" s="4" t="s">
        <v>1</v>
      </c>
      <c r="C24" s="4" t="s">
        <v>60</v>
      </c>
      <c r="D24" s="8">
        <v>116.76281407334186</v>
      </c>
      <c r="E24" s="5">
        <v>44939</v>
      </c>
    </row>
    <row r="25" spans="1:5" x14ac:dyDescent="0.2">
      <c r="A25" s="5">
        <v>44882</v>
      </c>
      <c r="B25" s="4" t="s">
        <v>1</v>
      </c>
      <c r="C25" s="4" t="s">
        <v>60</v>
      </c>
      <c r="D25" s="8">
        <v>125.02560274878932</v>
      </c>
      <c r="E25" s="5">
        <v>44946</v>
      </c>
    </row>
    <row r="26" spans="1:5" x14ac:dyDescent="0.2">
      <c r="A26" s="5">
        <v>44882</v>
      </c>
      <c r="B26" s="4" t="s">
        <v>1</v>
      </c>
      <c r="C26" s="4" t="s">
        <v>60</v>
      </c>
      <c r="D26" s="8">
        <v>111.79674012118632</v>
      </c>
      <c r="E26" s="5">
        <v>44953</v>
      </c>
    </row>
    <row r="27" spans="1:5" x14ac:dyDescent="0.2">
      <c r="A27" s="5">
        <v>44882</v>
      </c>
      <c r="B27" s="4" t="s">
        <v>1</v>
      </c>
      <c r="C27" s="4" t="s">
        <v>60</v>
      </c>
      <c r="D27" s="8">
        <v>322.35008878249164</v>
      </c>
      <c r="E27" s="5">
        <v>44960</v>
      </c>
    </row>
    <row r="28" spans="1:5" x14ac:dyDescent="0.2">
      <c r="A28" s="5">
        <v>44882</v>
      </c>
      <c r="B28" s="4" t="s">
        <v>3</v>
      </c>
      <c r="C28" s="4" t="s">
        <v>4</v>
      </c>
      <c r="D28" s="8">
        <v>-12.087706828706054</v>
      </c>
      <c r="E28" s="5">
        <v>44876</v>
      </c>
    </row>
    <row r="29" spans="1:5" x14ac:dyDescent="0.2">
      <c r="A29" s="5">
        <v>44882</v>
      </c>
      <c r="B29" s="4" t="s">
        <v>3</v>
      </c>
      <c r="C29" s="4" t="s">
        <v>4</v>
      </c>
      <c r="D29" s="8">
        <v>-356.05617688692035</v>
      </c>
      <c r="E29" s="5">
        <v>44883</v>
      </c>
    </row>
    <row r="30" spans="1:5" x14ac:dyDescent="0.2">
      <c r="A30" s="5">
        <v>44882</v>
      </c>
      <c r="B30" s="4" t="s">
        <v>3</v>
      </c>
      <c r="C30" s="4" t="s">
        <v>4</v>
      </c>
      <c r="D30" s="8">
        <v>-416.57635742519443</v>
      </c>
      <c r="E30" s="5">
        <v>44890</v>
      </c>
    </row>
    <row r="31" spans="1:5" x14ac:dyDescent="0.2">
      <c r="A31" s="5">
        <v>44882</v>
      </c>
      <c r="B31" s="4" t="s">
        <v>3</v>
      </c>
      <c r="C31" s="4" t="s">
        <v>4</v>
      </c>
      <c r="D31" s="8">
        <v>-103.94714368773957</v>
      </c>
      <c r="E31" s="5">
        <v>44897</v>
      </c>
    </row>
    <row r="32" spans="1:5" x14ac:dyDescent="0.2">
      <c r="A32" s="5">
        <v>44882</v>
      </c>
      <c r="B32" s="4" t="s">
        <v>3</v>
      </c>
      <c r="C32" s="4" t="s">
        <v>4</v>
      </c>
      <c r="D32" s="8">
        <v>-7.1373428346389884</v>
      </c>
      <c r="E32" s="5">
        <v>44904</v>
      </c>
    </row>
    <row r="33" spans="1:5" x14ac:dyDescent="0.2">
      <c r="A33" s="5">
        <v>44882</v>
      </c>
      <c r="B33" s="4" t="s">
        <v>3</v>
      </c>
      <c r="C33" s="4" t="s">
        <v>4</v>
      </c>
      <c r="D33" s="8">
        <v>-312.2785312651294</v>
      </c>
      <c r="E33" s="5">
        <v>44911</v>
      </c>
    </row>
    <row r="34" spans="1:5" x14ac:dyDescent="0.2">
      <c r="A34" s="5">
        <v>44882</v>
      </c>
      <c r="B34" s="4" t="s">
        <v>3</v>
      </c>
      <c r="C34" s="4" t="s">
        <v>4</v>
      </c>
      <c r="D34" s="8">
        <v>-85.688855605790081</v>
      </c>
      <c r="E34" s="5">
        <v>44918</v>
      </c>
    </row>
    <row r="35" spans="1:5" x14ac:dyDescent="0.2">
      <c r="A35" s="5">
        <v>44882</v>
      </c>
      <c r="B35" s="4" t="s">
        <v>3</v>
      </c>
      <c r="C35" s="4" t="s">
        <v>4</v>
      </c>
      <c r="D35" s="8">
        <v>-276.55155578209343</v>
      </c>
      <c r="E35" s="5">
        <v>44925</v>
      </c>
    </row>
    <row r="36" spans="1:5" x14ac:dyDescent="0.2">
      <c r="A36" s="5">
        <v>44882</v>
      </c>
      <c r="B36" s="4" t="s">
        <v>3</v>
      </c>
      <c r="C36" s="4" t="s">
        <v>4</v>
      </c>
      <c r="D36" s="8">
        <v>-39.685542755329763</v>
      </c>
      <c r="E36" s="5">
        <v>44932</v>
      </c>
    </row>
    <row r="37" spans="1:5" x14ac:dyDescent="0.2">
      <c r="A37" s="5">
        <v>44882</v>
      </c>
      <c r="B37" s="4" t="s">
        <v>3</v>
      </c>
      <c r="C37" s="4" t="s">
        <v>4</v>
      </c>
      <c r="D37" s="8">
        <v>-110.42298748188017</v>
      </c>
      <c r="E37" s="5">
        <v>44939</v>
      </c>
    </row>
    <row r="38" spans="1:5" x14ac:dyDescent="0.2">
      <c r="A38" s="5">
        <v>44882</v>
      </c>
      <c r="B38" s="4" t="s">
        <v>3</v>
      </c>
      <c r="C38" s="4" t="s">
        <v>4</v>
      </c>
      <c r="D38" s="8">
        <v>-356.05617688692035</v>
      </c>
      <c r="E38" s="5">
        <v>44946</v>
      </c>
    </row>
    <row r="39" spans="1:5" x14ac:dyDescent="0.2">
      <c r="A39" s="5">
        <v>44882</v>
      </c>
      <c r="B39" s="4" t="s">
        <v>3</v>
      </c>
      <c r="C39" s="4" t="s">
        <v>4</v>
      </c>
      <c r="D39" s="8">
        <v>-300.95809077458301</v>
      </c>
      <c r="E39" s="5">
        <v>44953</v>
      </c>
    </row>
    <row r="40" spans="1:5" x14ac:dyDescent="0.2">
      <c r="A40" s="5">
        <v>44882</v>
      </c>
      <c r="B40" s="4" t="s">
        <v>3</v>
      </c>
      <c r="C40" s="4" t="s">
        <v>4</v>
      </c>
      <c r="D40" s="8">
        <v>-12.087706828706054</v>
      </c>
      <c r="E40" s="5">
        <v>44960</v>
      </c>
    </row>
    <row r="41" spans="1:5" x14ac:dyDescent="0.2">
      <c r="A41" s="5">
        <v>44882</v>
      </c>
      <c r="B41" s="4" t="s">
        <v>3</v>
      </c>
      <c r="C41" s="4" t="s">
        <v>5</v>
      </c>
      <c r="D41" s="8">
        <v>-282.02957026666667</v>
      </c>
      <c r="E41" s="5">
        <v>44876</v>
      </c>
    </row>
    <row r="42" spans="1:5" x14ac:dyDescent="0.2">
      <c r="A42" s="5">
        <v>44882</v>
      </c>
      <c r="B42" s="4" t="s">
        <v>3</v>
      </c>
      <c r="C42" s="4" t="s">
        <v>5</v>
      </c>
      <c r="D42" s="8">
        <v>-123.35425609717147</v>
      </c>
      <c r="E42" s="5">
        <v>44883</v>
      </c>
    </row>
    <row r="43" spans="1:5" x14ac:dyDescent="0.2">
      <c r="A43" s="5">
        <v>44882</v>
      </c>
      <c r="B43" s="4" t="s">
        <v>3</v>
      </c>
      <c r="C43" s="4" t="s">
        <v>5</v>
      </c>
      <c r="D43" s="8">
        <v>-171.37811906914251</v>
      </c>
      <c r="E43" s="5">
        <v>44890</v>
      </c>
    </row>
    <row r="44" spans="1:5" x14ac:dyDescent="0.2">
      <c r="A44" s="5">
        <v>44882</v>
      </c>
      <c r="B44" s="4" t="s">
        <v>3</v>
      </c>
      <c r="C44" s="4" t="s">
        <v>5</v>
      </c>
      <c r="D44" s="8">
        <v>-80.220350235846965</v>
      </c>
      <c r="E44" s="5">
        <v>44897</v>
      </c>
    </row>
    <row r="45" spans="1:5" x14ac:dyDescent="0.2">
      <c r="A45" s="5">
        <v>44882</v>
      </c>
      <c r="B45" s="4" t="s">
        <v>3</v>
      </c>
      <c r="C45" s="4" t="s">
        <v>5</v>
      </c>
      <c r="D45" s="8">
        <v>-232.36239378659124</v>
      </c>
      <c r="E45" s="5">
        <v>44904</v>
      </c>
    </row>
    <row r="46" spans="1:5" x14ac:dyDescent="0.2">
      <c r="A46" s="5">
        <v>44882</v>
      </c>
      <c r="B46" s="4" t="s">
        <v>3</v>
      </c>
      <c r="C46" s="4" t="s">
        <v>5</v>
      </c>
      <c r="D46" s="8">
        <v>-80.220350235846965</v>
      </c>
      <c r="E46" s="5">
        <v>44911</v>
      </c>
    </row>
    <row r="47" spans="1:5" x14ac:dyDescent="0.2">
      <c r="A47" s="5">
        <v>44882</v>
      </c>
      <c r="B47" s="4" t="s">
        <v>3</v>
      </c>
      <c r="C47" s="4" t="s">
        <v>5</v>
      </c>
      <c r="D47" s="8">
        <v>-80.220350235846965</v>
      </c>
      <c r="E47" s="5">
        <v>44918</v>
      </c>
    </row>
    <row r="48" spans="1:5" x14ac:dyDescent="0.2">
      <c r="A48" s="5">
        <v>44882</v>
      </c>
      <c r="B48" s="4" t="s">
        <v>3</v>
      </c>
      <c r="C48" s="4" t="s">
        <v>5</v>
      </c>
      <c r="D48" s="8">
        <v>-80.220350235846965</v>
      </c>
      <c r="E48" s="5">
        <v>44925</v>
      </c>
    </row>
    <row r="49" spans="1:5" x14ac:dyDescent="0.2">
      <c r="A49" s="5">
        <v>44882</v>
      </c>
      <c r="B49" s="4" t="s">
        <v>3</v>
      </c>
      <c r="C49" s="4" t="s">
        <v>5</v>
      </c>
      <c r="D49" s="8">
        <v>-232.36239378659124</v>
      </c>
      <c r="E49" s="5">
        <v>44932</v>
      </c>
    </row>
    <row r="50" spans="1:5" x14ac:dyDescent="0.2">
      <c r="A50" s="5">
        <v>44882</v>
      </c>
      <c r="B50" s="4" t="s">
        <v>3</v>
      </c>
      <c r="C50" s="4" t="s">
        <v>5</v>
      </c>
      <c r="D50" s="8">
        <v>-123.35425609717147</v>
      </c>
      <c r="E50" s="5">
        <v>44939</v>
      </c>
    </row>
    <row r="51" spans="1:5" x14ac:dyDescent="0.2">
      <c r="A51" s="5">
        <v>44882</v>
      </c>
      <c r="B51" s="4" t="s">
        <v>3</v>
      </c>
      <c r="C51" s="4" t="s">
        <v>5</v>
      </c>
      <c r="D51" s="8">
        <v>-232.36239378659124</v>
      </c>
      <c r="E51" s="5">
        <v>44946</v>
      </c>
    </row>
    <row r="52" spans="1:5" x14ac:dyDescent="0.2">
      <c r="A52" s="5">
        <v>44882</v>
      </c>
      <c r="B52" s="4" t="s">
        <v>3</v>
      </c>
      <c r="C52" s="4" t="s">
        <v>5</v>
      </c>
      <c r="D52" s="8">
        <v>-211.49609433243617</v>
      </c>
      <c r="E52" s="5">
        <v>44953</v>
      </c>
    </row>
    <row r="53" spans="1:5" x14ac:dyDescent="0.2">
      <c r="A53" s="5">
        <v>44882</v>
      </c>
      <c r="B53" s="4" t="s">
        <v>3</v>
      </c>
      <c r="C53" s="4" t="s">
        <v>5</v>
      </c>
      <c r="D53" s="8">
        <v>-232.36239378659124</v>
      </c>
      <c r="E53" s="5">
        <v>44960</v>
      </c>
    </row>
    <row r="54" spans="1:5" x14ac:dyDescent="0.2">
      <c r="A54" s="5">
        <v>44882</v>
      </c>
      <c r="B54" s="4" t="s">
        <v>3</v>
      </c>
      <c r="C54" s="4" t="s">
        <v>6</v>
      </c>
      <c r="D54" s="8">
        <v>-178.61086707138236</v>
      </c>
      <c r="E54" s="5">
        <v>44876</v>
      </c>
    </row>
    <row r="55" spans="1:5" x14ac:dyDescent="0.2">
      <c r="A55" s="5">
        <v>44882</v>
      </c>
      <c r="B55" s="4" t="s">
        <v>3</v>
      </c>
      <c r="C55" s="4" t="s">
        <v>6</v>
      </c>
      <c r="D55" s="8">
        <v>-207.89064346345609</v>
      </c>
      <c r="E55" s="5">
        <v>44883</v>
      </c>
    </row>
    <row r="56" spans="1:5" x14ac:dyDescent="0.2">
      <c r="A56" s="5">
        <v>44882</v>
      </c>
      <c r="B56" s="4" t="s">
        <v>3</v>
      </c>
      <c r="C56" s="4" t="s">
        <v>6</v>
      </c>
      <c r="D56" s="8">
        <v>-86.403591673691281</v>
      </c>
      <c r="E56" s="5">
        <v>44890</v>
      </c>
    </row>
    <row r="57" spans="1:5" x14ac:dyDescent="0.2">
      <c r="A57" s="5">
        <v>44882</v>
      </c>
      <c r="B57" s="4" t="s">
        <v>3</v>
      </c>
      <c r="C57" s="4" t="s">
        <v>6</v>
      </c>
      <c r="D57" s="8">
        <v>-39.14973142346409</v>
      </c>
      <c r="E57" s="5">
        <v>44897</v>
      </c>
    </row>
    <row r="58" spans="1:5" x14ac:dyDescent="0.2">
      <c r="A58" s="5">
        <v>44882</v>
      </c>
      <c r="B58" s="4" t="s">
        <v>3</v>
      </c>
      <c r="C58" s="4" t="s">
        <v>6</v>
      </c>
      <c r="D58" s="8">
        <v>-39.14973142346409</v>
      </c>
      <c r="E58" s="5">
        <v>44904</v>
      </c>
    </row>
    <row r="59" spans="1:5" x14ac:dyDescent="0.2">
      <c r="A59" s="5">
        <v>44882</v>
      </c>
      <c r="B59" s="4" t="s">
        <v>3</v>
      </c>
      <c r="C59" s="4" t="s">
        <v>6</v>
      </c>
      <c r="D59" s="8">
        <v>-239.14973142346412</v>
      </c>
      <c r="E59" s="5">
        <v>44911</v>
      </c>
    </row>
    <row r="60" spans="1:5" x14ac:dyDescent="0.2">
      <c r="A60" s="5">
        <v>44882</v>
      </c>
      <c r="B60" s="4" t="s">
        <v>3</v>
      </c>
      <c r="C60" s="4" t="s">
        <v>6</v>
      </c>
      <c r="D60" s="8">
        <v>-39.14973142346409</v>
      </c>
      <c r="E60" s="5">
        <v>44918</v>
      </c>
    </row>
    <row r="61" spans="1:5" x14ac:dyDescent="0.2">
      <c r="A61" s="5">
        <v>44882</v>
      </c>
      <c r="B61" s="4" t="s">
        <v>3</v>
      </c>
      <c r="C61" s="4" t="s">
        <v>6</v>
      </c>
      <c r="D61" s="8">
        <v>-39.14973142346409</v>
      </c>
      <c r="E61" s="5">
        <v>44925</v>
      </c>
    </row>
    <row r="62" spans="1:5" x14ac:dyDescent="0.2">
      <c r="A62" s="5">
        <v>44882</v>
      </c>
      <c r="B62" s="4" t="s">
        <v>3</v>
      </c>
      <c r="C62" s="4" t="s">
        <v>6</v>
      </c>
      <c r="D62" s="8">
        <v>-54.544870231616841</v>
      </c>
      <c r="E62" s="5">
        <v>44932</v>
      </c>
    </row>
    <row r="63" spans="1:5" x14ac:dyDescent="0.2">
      <c r="A63" s="5">
        <v>44882</v>
      </c>
      <c r="B63" s="4" t="s">
        <v>3</v>
      </c>
      <c r="C63" s="4" t="s">
        <v>6</v>
      </c>
      <c r="D63" s="8">
        <v>-254.54487023161664</v>
      </c>
      <c r="E63" s="5">
        <v>44939</v>
      </c>
    </row>
    <row r="64" spans="1:5" x14ac:dyDescent="0.2">
      <c r="A64" s="5">
        <v>44882</v>
      </c>
      <c r="B64" s="4" t="s">
        <v>3</v>
      </c>
      <c r="C64" s="4" t="s">
        <v>6</v>
      </c>
      <c r="D64" s="8">
        <v>-54.544870231616841</v>
      </c>
      <c r="E64" s="5">
        <v>44946</v>
      </c>
    </row>
    <row r="65" spans="1:5" x14ac:dyDescent="0.2">
      <c r="A65" s="5">
        <v>44882</v>
      </c>
      <c r="B65" s="4" t="s">
        <v>3</v>
      </c>
      <c r="C65" s="4" t="s">
        <v>6</v>
      </c>
      <c r="D65" s="8">
        <v>-54.544870231616841</v>
      </c>
      <c r="E65" s="5">
        <v>44953</v>
      </c>
    </row>
    <row r="66" spans="1:5" x14ac:dyDescent="0.2">
      <c r="A66" s="5">
        <v>44882</v>
      </c>
      <c r="B66" s="4" t="s">
        <v>3</v>
      </c>
      <c r="C66" s="4" t="s">
        <v>6</v>
      </c>
      <c r="D66" s="8">
        <v>-59.409678976473323</v>
      </c>
      <c r="E66" s="5">
        <v>44960</v>
      </c>
    </row>
    <row r="67" spans="1:5" x14ac:dyDescent="0.2">
      <c r="A67" s="5">
        <v>44882</v>
      </c>
      <c r="B67" s="4" t="s">
        <v>3</v>
      </c>
      <c r="C67" s="4" t="s">
        <v>7</v>
      </c>
      <c r="D67" s="8">
        <v>0</v>
      </c>
      <c r="E67" s="5">
        <v>44876</v>
      </c>
    </row>
    <row r="68" spans="1:5" x14ac:dyDescent="0.2">
      <c r="A68" s="5">
        <v>44882</v>
      </c>
      <c r="B68" s="4" t="s">
        <v>3</v>
      </c>
      <c r="C68" s="4" t="s">
        <v>7</v>
      </c>
      <c r="D68" s="8">
        <v>-67.236953556059987</v>
      </c>
      <c r="E68" s="5">
        <v>44883</v>
      </c>
    </row>
    <row r="69" spans="1:5" x14ac:dyDescent="0.2">
      <c r="A69" s="5">
        <v>44882</v>
      </c>
      <c r="B69" s="4" t="s">
        <v>3</v>
      </c>
      <c r="C69" s="4" t="s">
        <v>7</v>
      </c>
      <c r="D69" s="8">
        <v>0</v>
      </c>
      <c r="E69" s="5">
        <v>44890</v>
      </c>
    </row>
    <row r="70" spans="1:5" x14ac:dyDescent="0.2">
      <c r="A70" s="5">
        <v>44882</v>
      </c>
      <c r="B70" s="4" t="s">
        <v>3</v>
      </c>
      <c r="C70" s="4" t="s">
        <v>7</v>
      </c>
      <c r="D70" s="8">
        <v>-61.496327300549986</v>
      </c>
      <c r="E70" s="5">
        <v>44897</v>
      </c>
    </row>
    <row r="71" spans="1:5" x14ac:dyDescent="0.2">
      <c r="A71" s="5">
        <v>44882</v>
      </c>
      <c r="B71" s="4" t="s">
        <v>3</v>
      </c>
      <c r="C71" s="4" t="s">
        <v>7</v>
      </c>
      <c r="D71" s="8">
        <v>0</v>
      </c>
      <c r="E71" s="5">
        <v>44904</v>
      </c>
    </row>
    <row r="72" spans="1:5" x14ac:dyDescent="0.2">
      <c r="A72" s="5">
        <v>44882</v>
      </c>
      <c r="B72" s="4" t="s">
        <v>3</v>
      </c>
      <c r="C72" s="4" t="s">
        <v>7</v>
      </c>
      <c r="D72" s="8">
        <v>-20.216280425700003</v>
      </c>
      <c r="E72" s="5">
        <v>44911</v>
      </c>
    </row>
    <row r="73" spans="1:5" x14ac:dyDescent="0.2">
      <c r="A73" s="5">
        <v>44882</v>
      </c>
      <c r="B73" s="4" t="s">
        <v>3</v>
      </c>
      <c r="C73" s="4" t="s">
        <v>7</v>
      </c>
      <c r="D73" s="8">
        <v>0</v>
      </c>
      <c r="E73" s="5">
        <v>44918</v>
      </c>
    </row>
    <row r="74" spans="1:5" x14ac:dyDescent="0.2">
      <c r="A74" s="5">
        <v>44882</v>
      </c>
      <c r="B74" s="4" t="s">
        <v>3</v>
      </c>
      <c r="C74" s="4" t="s">
        <v>7</v>
      </c>
      <c r="D74" s="8">
        <v>-606.07866960949229</v>
      </c>
      <c r="E74" s="5">
        <v>44925</v>
      </c>
    </row>
    <row r="75" spans="1:5" x14ac:dyDescent="0.2">
      <c r="A75" s="5">
        <v>44882</v>
      </c>
      <c r="B75" s="4" t="s">
        <v>3</v>
      </c>
      <c r="C75" s="4" t="s">
        <v>7</v>
      </c>
      <c r="D75" s="8">
        <v>-272.0524091311417</v>
      </c>
      <c r="E75" s="5">
        <v>44932</v>
      </c>
    </row>
    <row r="76" spans="1:5" x14ac:dyDescent="0.2">
      <c r="A76" s="5">
        <v>44882</v>
      </c>
      <c r="B76" s="4" t="s">
        <v>3</v>
      </c>
      <c r="C76" s="4" t="s">
        <v>7</v>
      </c>
      <c r="D76" s="8">
        <v>-20.216280425700003</v>
      </c>
      <c r="E76" s="5">
        <v>44939</v>
      </c>
    </row>
    <row r="77" spans="1:5" x14ac:dyDescent="0.2">
      <c r="A77" s="5">
        <v>44882</v>
      </c>
      <c r="B77" s="4" t="s">
        <v>3</v>
      </c>
      <c r="C77" s="4" t="s">
        <v>7</v>
      </c>
      <c r="D77" s="8">
        <v>-33.245012299860001</v>
      </c>
      <c r="E77" s="5">
        <v>44946</v>
      </c>
    </row>
    <row r="78" spans="1:5" x14ac:dyDescent="0.2">
      <c r="A78" s="5">
        <v>44882</v>
      </c>
      <c r="B78" s="4" t="s">
        <v>3</v>
      </c>
      <c r="C78" s="4" t="s">
        <v>7</v>
      </c>
      <c r="D78" s="8">
        <v>0</v>
      </c>
      <c r="E78" s="5">
        <v>44953</v>
      </c>
    </row>
    <row r="79" spans="1:5" x14ac:dyDescent="0.2">
      <c r="A79" s="5">
        <v>44882</v>
      </c>
      <c r="B79" s="4" t="s">
        <v>3</v>
      </c>
      <c r="C79" s="4" t="s">
        <v>7</v>
      </c>
      <c r="D79" s="8">
        <v>-26.760404999999995</v>
      </c>
      <c r="E79" s="5">
        <v>44960</v>
      </c>
    </row>
    <row r="80" spans="1:5" x14ac:dyDescent="0.2">
      <c r="A80" s="5">
        <v>44882</v>
      </c>
      <c r="B80" s="4" t="s">
        <v>3</v>
      </c>
      <c r="C80" s="4" t="s">
        <v>8</v>
      </c>
      <c r="D80" s="8">
        <v>-111.26371277272999</v>
      </c>
      <c r="E80" s="5">
        <v>44876</v>
      </c>
    </row>
    <row r="81" spans="1:5" x14ac:dyDescent="0.2">
      <c r="A81" s="5">
        <v>44882</v>
      </c>
      <c r="B81" s="4" t="s">
        <v>3</v>
      </c>
      <c r="C81" s="4" t="s">
        <v>8</v>
      </c>
      <c r="D81" s="8">
        <v>-147.00360639761405</v>
      </c>
      <c r="E81" s="5">
        <v>44883</v>
      </c>
    </row>
    <row r="82" spans="1:5" x14ac:dyDescent="0.2">
      <c r="A82" s="5">
        <v>44882</v>
      </c>
      <c r="B82" s="4" t="s">
        <v>3</v>
      </c>
      <c r="C82" s="4" t="s">
        <v>8</v>
      </c>
      <c r="D82" s="8">
        <v>-132.99318663958402</v>
      </c>
      <c r="E82" s="5">
        <v>44890</v>
      </c>
    </row>
    <row r="83" spans="1:5" x14ac:dyDescent="0.2">
      <c r="A83" s="5">
        <v>44882</v>
      </c>
      <c r="B83" s="4" t="s">
        <v>3</v>
      </c>
      <c r="C83" s="4" t="s">
        <v>8</v>
      </c>
      <c r="D83" s="8">
        <v>-144.52800855443999</v>
      </c>
      <c r="E83" s="5">
        <v>44897</v>
      </c>
    </row>
    <row r="84" spans="1:5" x14ac:dyDescent="0.2">
      <c r="A84" s="5">
        <v>44882</v>
      </c>
      <c r="B84" s="4" t="s">
        <v>3</v>
      </c>
      <c r="C84" s="4" t="s">
        <v>8</v>
      </c>
      <c r="D84" s="8">
        <v>-55.343224993599996</v>
      </c>
      <c r="E84" s="5">
        <v>44904</v>
      </c>
    </row>
    <row r="85" spans="1:5" x14ac:dyDescent="0.2">
      <c r="A85" s="5">
        <v>44882</v>
      </c>
      <c r="B85" s="4" t="s">
        <v>3</v>
      </c>
      <c r="C85" s="4" t="s">
        <v>8</v>
      </c>
      <c r="D85" s="8">
        <v>-85.619189265840006</v>
      </c>
      <c r="E85" s="5">
        <v>44911</v>
      </c>
    </row>
    <row r="86" spans="1:5" x14ac:dyDescent="0.2">
      <c r="A86" s="5">
        <v>44882</v>
      </c>
      <c r="B86" s="4" t="s">
        <v>3</v>
      </c>
      <c r="C86" s="4" t="s">
        <v>8</v>
      </c>
      <c r="D86" s="8">
        <v>-54.923115381049996</v>
      </c>
      <c r="E86" s="5">
        <v>44918</v>
      </c>
    </row>
    <row r="87" spans="1:5" x14ac:dyDescent="0.2">
      <c r="A87" s="5">
        <v>44882</v>
      </c>
      <c r="B87" s="4" t="s">
        <v>3</v>
      </c>
      <c r="C87" s="4" t="s">
        <v>8</v>
      </c>
      <c r="D87" s="8">
        <v>-143.51436033066</v>
      </c>
      <c r="E87" s="5">
        <v>44925</v>
      </c>
    </row>
    <row r="88" spans="1:5" x14ac:dyDescent="0.2">
      <c r="A88" s="5">
        <v>44882</v>
      </c>
      <c r="B88" s="4" t="s">
        <v>3</v>
      </c>
      <c r="C88" s="4" t="s">
        <v>8</v>
      </c>
      <c r="D88" s="8">
        <v>-69.387939144140006</v>
      </c>
      <c r="E88" s="5">
        <v>44932</v>
      </c>
    </row>
    <row r="89" spans="1:5" x14ac:dyDescent="0.2">
      <c r="A89" s="5">
        <v>44882</v>
      </c>
      <c r="B89" s="4" t="s">
        <v>3</v>
      </c>
      <c r="C89" s="4" t="s">
        <v>8</v>
      </c>
      <c r="D89" s="8">
        <v>-76.577017750729993</v>
      </c>
      <c r="E89" s="5">
        <v>44939</v>
      </c>
    </row>
    <row r="90" spans="1:5" x14ac:dyDescent="0.2">
      <c r="A90" s="5">
        <v>44882</v>
      </c>
      <c r="B90" s="4" t="s">
        <v>3</v>
      </c>
      <c r="C90" s="4" t="s">
        <v>8</v>
      </c>
      <c r="D90" s="8">
        <v>-63.165141896160002</v>
      </c>
      <c r="E90" s="5">
        <v>44946</v>
      </c>
    </row>
    <row r="91" spans="1:5" x14ac:dyDescent="0.2">
      <c r="A91" s="5">
        <v>44882</v>
      </c>
      <c r="B91" s="4" t="s">
        <v>3</v>
      </c>
      <c r="C91" s="4" t="s">
        <v>8</v>
      </c>
      <c r="D91" s="8">
        <v>-89.900258757960003</v>
      </c>
      <c r="E91" s="5">
        <v>44953</v>
      </c>
    </row>
    <row r="92" spans="1:5" x14ac:dyDescent="0.2">
      <c r="A92" s="5">
        <v>44882</v>
      </c>
      <c r="B92" s="4" t="s">
        <v>3</v>
      </c>
      <c r="C92" s="4" t="s">
        <v>8</v>
      </c>
      <c r="D92" s="8">
        <v>-114.51664405443999</v>
      </c>
      <c r="E92" s="5">
        <v>44960</v>
      </c>
    </row>
    <row r="93" spans="1:5" x14ac:dyDescent="0.2">
      <c r="A93" s="5">
        <v>44882</v>
      </c>
      <c r="B93" s="4" t="s">
        <v>3</v>
      </c>
      <c r="C93" s="4" t="s">
        <v>9</v>
      </c>
      <c r="D93" s="8">
        <v>-4.8441533666666663</v>
      </c>
      <c r="E93" s="5">
        <v>44876</v>
      </c>
    </row>
    <row r="94" spans="1:5" x14ac:dyDescent="0.2">
      <c r="A94" s="5">
        <v>44882</v>
      </c>
      <c r="B94" s="4" t="s">
        <v>3</v>
      </c>
      <c r="C94" s="4" t="s">
        <v>9</v>
      </c>
      <c r="D94" s="8">
        <v>-183.56261387647203</v>
      </c>
      <c r="E94" s="5">
        <v>44883</v>
      </c>
    </row>
    <row r="95" spans="1:5" x14ac:dyDescent="0.2">
      <c r="A95" s="5">
        <v>44882</v>
      </c>
      <c r="B95" s="4" t="s">
        <v>3</v>
      </c>
      <c r="C95" s="4" t="s">
        <v>9</v>
      </c>
      <c r="D95" s="8">
        <v>0</v>
      </c>
      <c r="E95" s="5">
        <v>44890</v>
      </c>
    </row>
    <row r="96" spans="1:5" x14ac:dyDescent="0.2">
      <c r="A96" s="5">
        <v>44882</v>
      </c>
      <c r="B96" s="4" t="s">
        <v>3</v>
      </c>
      <c r="C96" s="4" t="s">
        <v>9</v>
      </c>
      <c r="D96" s="8">
        <v>-74.467104456801763</v>
      </c>
      <c r="E96" s="5">
        <v>44897</v>
      </c>
    </row>
    <row r="97" spans="1:5" x14ac:dyDescent="0.2">
      <c r="A97" s="5">
        <v>44882</v>
      </c>
      <c r="B97" s="4" t="s">
        <v>3</v>
      </c>
      <c r="C97" s="4" t="s">
        <v>9</v>
      </c>
      <c r="D97" s="8">
        <v>-93.336347132760295</v>
      </c>
      <c r="E97" s="5">
        <v>44904</v>
      </c>
    </row>
    <row r="98" spans="1:5" x14ac:dyDescent="0.2">
      <c r="A98" s="5">
        <v>44882</v>
      </c>
      <c r="B98" s="4" t="s">
        <v>3</v>
      </c>
      <c r="C98" s="4" t="s">
        <v>9</v>
      </c>
      <c r="D98" s="8">
        <v>0</v>
      </c>
      <c r="E98" s="5">
        <v>44911</v>
      </c>
    </row>
    <row r="99" spans="1:5" x14ac:dyDescent="0.2">
      <c r="A99" s="5">
        <v>44882</v>
      </c>
      <c r="B99" s="4" t="s">
        <v>3</v>
      </c>
      <c r="C99" s="4" t="s">
        <v>9</v>
      </c>
      <c r="D99" s="8">
        <v>-62.054758306542546</v>
      </c>
      <c r="E99" s="5">
        <v>44918</v>
      </c>
    </row>
    <row r="100" spans="1:5" x14ac:dyDescent="0.2">
      <c r="A100" s="5">
        <v>44882</v>
      </c>
      <c r="B100" s="4" t="s">
        <v>3</v>
      </c>
      <c r="C100" s="4" t="s">
        <v>9</v>
      </c>
      <c r="D100" s="8">
        <v>-62.054758306542546</v>
      </c>
      <c r="E100" s="5">
        <v>44925</v>
      </c>
    </row>
    <row r="101" spans="1:5" x14ac:dyDescent="0.2">
      <c r="A101" s="5">
        <v>44882</v>
      </c>
      <c r="B101" s="4" t="s">
        <v>3</v>
      </c>
      <c r="C101" s="4" t="s">
        <v>9</v>
      </c>
      <c r="D101" s="8">
        <v>-78.00531912524383</v>
      </c>
      <c r="E101" s="5">
        <v>44932</v>
      </c>
    </row>
    <row r="102" spans="1:5" x14ac:dyDescent="0.2">
      <c r="A102" s="5">
        <v>44882</v>
      </c>
      <c r="B102" s="4" t="s">
        <v>3</v>
      </c>
      <c r="C102" s="4" t="s">
        <v>9</v>
      </c>
      <c r="D102" s="8">
        <v>0</v>
      </c>
      <c r="E102" s="5">
        <v>44939</v>
      </c>
    </row>
    <row r="103" spans="1:5" x14ac:dyDescent="0.2">
      <c r="A103" s="5">
        <v>44882</v>
      </c>
      <c r="B103" s="4" t="s">
        <v>3</v>
      </c>
      <c r="C103" s="4" t="s">
        <v>9</v>
      </c>
      <c r="D103" s="8">
        <v>-62.054758306542503</v>
      </c>
      <c r="E103" s="5">
        <v>44946</v>
      </c>
    </row>
    <row r="104" spans="1:5" x14ac:dyDescent="0.2">
      <c r="A104" s="5">
        <v>44882</v>
      </c>
      <c r="B104" s="4" t="s">
        <v>3</v>
      </c>
      <c r="C104" s="4" t="s">
        <v>9</v>
      </c>
      <c r="D104" s="8">
        <v>-62.054758306542503</v>
      </c>
      <c r="E104" s="5">
        <v>44953</v>
      </c>
    </row>
    <row r="105" spans="1:5" x14ac:dyDescent="0.2">
      <c r="A105" s="5">
        <v>44882</v>
      </c>
      <c r="B105" s="4" t="s">
        <v>3</v>
      </c>
      <c r="C105" s="4" t="s">
        <v>9</v>
      </c>
      <c r="D105" s="8">
        <v>0</v>
      </c>
      <c r="E105" s="5">
        <v>44960</v>
      </c>
    </row>
    <row r="106" spans="1:5" x14ac:dyDescent="0.2">
      <c r="A106" s="5">
        <v>44882</v>
      </c>
      <c r="B106" s="4" t="s">
        <v>3</v>
      </c>
      <c r="C106" s="4" t="s">
        <v>10</v>
      </c>
      <c r="D106" s="8">
        <v>-42.151828105518327</v>
      </c>
      <c r="E106" s="5">
        <v>44876</v>
      </c>
    </row>
    <row r="107" spans="1:5" x14ac:dyDescent="0.2">
      <c r="A107" s="5">
        <v>44882</v>
      </c>
      <c r="B107" s="4" t="s">
        <v>3</v>
      </c>
      <c r="C107" s="4" t="s">
        <v>10</v>
      </c>
      <c r="D107" s="8">
        <v>-148.27618944418333</v>
      </c>
      <c r="E107" s="5">
        <v>44883</v>
      </c>
    </row>
    <row r="108" spans="1:5" x14ac:dyDescent="0.2">
      <c r="A108" s="5">
        <v>44882</v>
      </c>
      <c r="B108" s="4" t="s">
        <v>3</v>
      </c>
      <c r="C108" s="4" t="s">
        <v>10</v>
      </c>
      <c r="D108" s="8">
        <v>-148.27618944418333</v>
      </c>
      <c r="E108" s="5">
        <v>44890</v>
      </c>
    </row>
    <row r="109" spans="1:5" x14ac:dyDescent="0.2">
      <c r="A109" s="5">
        <v>44882</v>
      </c>
      <c r="B109" s="4" t="s">
        <v>3</v>
      </c>
      <c r="C109" s="4" t="s">
        <v>10</v>
      </c>
      <c r="D109" s="8">
        <v>-158.06404163041728</v>
      </c>
      <c r="E109" s="5">
        <v>44897</v>
      </c>
    </row>
    <row r="110" spans="1:5" x14ac:dyDescent="0.2">
      <c r="A110" s="5">
        <v>44882</v>
      </c>
      <c r="B110" s="4" t="s">
        <v>3</v>
      </c>
      <c r="C110" s="4" t="s">
        <v>10</v>
      </c>
      <c r="D110" s="8">
        <v>-112.72088386796059</v>
      </c>
      <c r="E110" s="5">
        <v>44904</v>
      </c>
    </row>
    <row r="111" spans="1:5" x14ac:dyDescent="0.2">
      <c r="A111" s="5">
        <v>44882</v>
      </c>
      <c r="B111" s="4" t="s">
        <v>3</v>
      </c>
      <c r="C111" s="4" t="s">
        <v>10</v>
      </c>
      <c r="D111" s="8">
        <v>-133.40717906358395</v>
      </c>
      <c r="E111" s="5">
        <v>44911</v>
      </c>
    </row>
    <row r="112" spans="1:5" x14ac:dyDescent="0.2">
      <c r="A112" s="5">
        <v>44882</v>
      </c>
      <c r="B112" s="4" t="s">
        <v>3</v>
      </c>
      <c r="C112" s="4" t="s">
        <v>10</v>
      </c>
      <c r="D112" s="8">
        <v>-32.003487652646093</v>
      </c>
      <c r="E112" s="5">
        <v>44918</v>
      </c>
    </row>
    <row r="113" spans="1:5" x14ac:dyDescent="0.2">
      <c r="A113" s="5">
        <v>44882</v>
      </c>
      <c r="B113" s="4" t="s">
        <v>3</v>
      </c>
      <c r="C113" s="4" t="s">
        <v>10</v>
      </c>
      <c r="D113" s="8">
        <v>-14.954951865914168</v>
      </c>
      <c r="E113" s="5">
        <v>44925</v>
      </c>
    </row>
    <row r="114" spans="1:5" x14ac:dyDescent="0.2">
      <c r="A114" s="5">
        <v>44882</v>
      </c>
      <c r="B114" s="4" t="s">
        <v>3</v>
      </c>
      <c r="C114" s="4" t="s">
        <v>10</v>
      </c>
      <c r="D114" s="8">
        <v>-32.912927504868954</v>
      </c>
      <c r="E114" s="5">
        <v>44932</v>
      </c>
    </row>
    <row r="115" spans="1:5" x14ac:dyDescent="0.2">
      <c r="A115" s="5">
        <v>44882</v>
      </c>
      <c r="B115" s="4" t="s">
        <v>3</v>
      </c>
      <c r="C115" s="4" t="s">
        <v>10</v>
      </c>
      <c r="D115" s="8">
        <v>-159.04547253830097</v>
      </c>
      <c r="E115" s="5">
        <v>44939</v>
      </c>
    </row>
    <row r="116" spans="1:5" x14ac:dyDescent="0.2">
      <c r="A116" s="5">
        <v>44882</v>
      </c>
      <c r="B116" s="4" t="s">
        <v>3</v>
      </c>
      <c r="C116" s="4" t="s">
        <v>10</v>
      </c>
      <c r="D116" s="8">
        <v>-148.27618944418333</v>
      </c>
      <c r="E116" s="5">
        <v>44946</v>
      </c>
    </row>
    <row r="117" spans="1:5" x14ac:dyDescent="0.2">
      <c r="A117" s="5">
        <v>44882</v>
      </c>
      <c r="B117" s="4" t="s">
        <v>3</v>
      </c>
      <c r="C117" s="4" t="s">
        <v>10</v>
      </c>
      <c r="D117" s="8">
        <v>-23.766413387313417</v>
      </c>
      <c r="E117" s="5">
        <v>44953</v>
      </c>
    </row>
    <row r="118" spans="1:5" x14ac:dyDescent="0.2">
      <c r="A118" s="5">
        <v>44882</v>
      </c>
      <c r="B118" s="4" t="s">
        <v>3</v>
      </c>
      <c r="C118" s="4" t="s">
        <v>10</v>
      </c>
      <c r="D118" s="8">
        <v>-76.76619361883516</v>
      </c>
      <c r="E118" s="5">
        <v>44960</v>
      </c>
    </row>
    <row r="119" spans="1:5" x14ac:dyDescent="0.2">
      <c r="A119" s="5">
        <v>44882</v>
      </c>
      <c r="B119" s="4" t="s">
        <v>3</v>
      </c>
      <c r="C119" s="4" t="s">
        <v>0</v>
      </c>
      <c r="D119" s="8">
        <v>-329.75293160812924</v>
      </c>
      <c r="E119" s="5">
        <v>44876</v>
      </c>
    </row>
    <row r="120" spans="1:5" x14ac:dyDescent="0.2">
      <c r="A120" s="5">
        <v>44882</v>
      </c>
      <c r="B120" s="4" t="s">
        <v>3</v>
      </c>
      <c r="C120" s="4" t="s">
        <v>0</v>
      </c>
      <c r="D120" s="8">
        <v>-618.58161701838253</v>
      </c>
      <c r="E120" s="5">
        <v>44883</v>
      </c>
    </row>
    <row r="121" spans="1:5" x14ac:dyDescent="0.2">
      <c r="A121" s="5">
        <v>44882</v>
      </c>
      <c r="B121" s="4" t="s">
        <v>3</v>
      </c>
      <c r="C121" s="4" t="s">
        <v>0</v>
      </c>
      <c r="D121" s="8">
        <v>-614.80043901838246</v>
      </c>
      <c r="E121" s="5">
        <v>44890</v>
      </c>
    </row>
    <row r="122" spans="1:5" x14ac:dyDescent="0.2">
      <c r="A122" s="5">
        <v>44882</v>
      </c>
      <c r="B122" s="4" t="s">
        <v>3</v>
      </c>
      <c r="C122" s="4" t="s">
        <v>0</v>
      </c>
      <c r="D122" s="8">
        <v>-639.38144413622376</v>
      </c>
      <c r="E122" s="5">
        <v>44897</v>
      </c>
    </row>
    <row r="123" spans="1:5" x14ac:dyDescent="0.2">
      <c r="A123" s="5">
        <v>44882</v>
      </c>
      <c r="B123" s="4" t="s">
        <v>3</v>
      </c>
      <c r="C123" s="4" t="s">
        <v>0</v>
      </c>
      <c r="D123" s="8">
        <v>-593.44055383809052</v>
      </c>
      <c r="E123" s="5">
        <v>44904</v>
      </c>
    </row>
    <row r="124" spans="1:5" x14ac:dyDescent="0.2">
      <c r="A124" s="5">
        <v>44882</v>
      </c>
      <c r="B124" s="4" t="s">
        <v>3</v>
      </c>
      <c r="C124" s="4" t="s">
        <v>0</v>
      </c>
      <c r="D124" s="8">
        <v>-257.64591400311929</v>
      </c>
      <c r="E124" s="5">
        <v>44911</v>
      </c>
    </row>
    <row r="125" spans="1:5" x14ac:dyDescent="0.2">
      <c r="A125" s="5">
        <v>44882</v>
      </c>
      <c r="B125" s="4" t="s">
        <v>3</v>
      </c>
      <c r="C125" s="4" t="s">
        <v>0</v>
      </c>
      <c r="D125" s="8">
        <v>-255.63609866978598</v>
      </c>
      <c r="E125" s="5">
        <v>44918</v>
      </c>
    </row>
    <row r="126" spans="1:5" x14ac:dyDescent="0.2">
      <c r="A126" s="5">
        <v>44882</v>
      </c>
      <c r="B126" s="4" t="s">
        <v>3</v>
      </c>
      <c r="C126" s="4" t="s">
        <v>0</v>
      </c>
      <c r="D126" s="8">
        <v>-278.49349000311923</v>
      </c>
      <c r="E126" s="5">
        <v>44925</v>
      </c>
    </row>
    <row r="127" spans="1:5" x14ac:dyDescent="0.2">
      <c r="A127" s="5">
        <v>44882</v>
      </c>
      <c r="B127" s="4" t="s">
        <v>3</v>
      </c>
      <c r="C127" s="4" t="s">
        <v>0</v>
      </c>
      <c r="D127" s="8">
        <v>-386.14836562353838</v>
      </c>
      <c r="E127" s="5">
        <v>44932</v>
      </c>
    </row>
    <row r="128" spans="1:5" x14ac:dyDescent="0.2">
      <c r="A128" s="5">
        <v>44882</v>
      </c>
      <c r="B128" s="4" t="s">
        <v>3</v>
      </c>
      <c r="C128" s="4" t="s">
        <v>0</v>
      </c>
      <c r="D128" s="8">
        <v>-386.14836562353838</v>
      </c>
      <c r="E128" s="5">
        <v>44939</v>
      </c>
    </row>
    <row r="129" spans="1:5" x14ac:dyDescent="0.2">
      <c r="A129" s="5">
        <v>44882</v>
      </c>
      <c r="B129" s="4" t="s">
        <v>3</v>
      </c>
      <c r="C129" s="4" t="s">
        <v>0</v>
      </c>
      <c r="D129" s="8">
        <v>-386.14836562353838</v>
      </c>
      <c r="E129" s="5">
        <v>44946</v>
      </c>
    </row>
    <row r="130" spans="1:5" x14ac:dyDescent="0.2">
      <c r="A130" s="5">
        <v>44882</v>
      </c>
      <c r="B130" s="4" t="s">
        <v>3</v>
      </c>
      <c r="C130" s="4" t="s">
        <v>0</v>
      </c>
      <c r="D130" s="8">
        <v>-386.14836562353838</v>
      </c>
      <c r="E130" s="5">
        <v>44953</v>
      </c>
    </row>
    <row r="131" spans="1:5" x14ac:dyDescent="0.2">
      <c r="A131" s="5">
        <v>44882</v>
      </c>
      <c r="B131" s="4" t="s">
        <v>3</v>
      </c>
      <c r="C131" s="4" t="s">
        <v>0</v>
      </c>
      <c r="D131" s="8">
        <v>-386.14836562353838</v>
      </c>
      <c r="E131" s="5">
        <v>44960</v>
      </c>
    </row>
    <row r="132" spans="1:5" x14ac:dyDescent="0.2">
      <c r="A132" s="5">
        <v>44882</v>
      </c>
      <c r="B132" s="4" t="s">
        <v>3</v>
      </c>
      <c r="C132" s="4" t="s">
        <v>11</v>
      </c>
      <c r="D132" s="8">
        <v>-691.09489716209657</v>
      </c>
      <c r="E132" s="5">
        <v>44876</v>
      </c>
    </row>
    <row r="133" spans="1:5" x14ac:dyDescent="0.2">
      <c r="A133" s="5">
        <v>44882</v>
      </c>
      <c r="B133" s="4" t="s">
        <v>3</v>
      </c>
      <c r="C133" s="4" t="s">
        <v>11</v>
      </c>
      <c r="D133" s="8">
        <v>-351.28510568564053</v>
      </c>
      <c r="E133" s="5">
        <v>44883</v>
      </c>
    </row>
    <row r="134" spans="1:5" x14ac:dyDescent="0.2">
      <c r="A134" s="5">
        <v>44882</v>
      </c>
      <c r="B134" s="4" t="s">
        <v>3</v>
      </c>
      <c r="C134" s="4" t="s">
        <v>11</v>
      </c>
      <c r="D134" s="8">
        <v>0</v>
      </c>
      <c r="E134" s="5">
        <v>44890</v>
      </c>
    </row>
    <row r="135" spans="1:5" x14ac:dyDescent="0.2">
      <c r="A135" s="5">
        <v>44882</v>
      </c>
      <c r="B135" s="4" t="s">
        <v>3</v>
      </c>
      <c r="C135" s="4" t="s">
        <v>11</v>
      </c>
      <c r="D135" s="8">
        <v>0</v>
      </c>
      <c r="E135" s="5">
        <v>44897</v>
      </c>
    </row>
    <row r="136" spans="1:5" x14ac:dyDescent="0.2">
      <c r="A136" s="5">
        <v>44882</v>
      </c>
      <c r="B136" s="4" t="s">
        <v>3</v>
      </c>
      <c r="C136" s="4" t="s">
        <v>11</v>
      </c>
      <c r="D136" s="8">
        <v>0</v>
      </c>
      <c r="E136" s="5">
        <v>44904</v>
      </c>
    </row>
    <row r="137" spans="1:5" x14ac:dyDescent="0.2">
      <c r="A137" s="5">
        <v>44882</v>
      </c>
      <c r="B137" s="4" t="s">
        <v>3</v>
      </c>
      <c r="C137" s="4" t="s">
        <v>11</v>
      </c>
      <c r="D137" s="8">
        <v>-331.9462768379874</v>
      </c>
      <c r="E137" s="5">
        <v>44911</v>
      </c>
    </row>
    <row r="138" spans="1:5" x14ac:dyDescent="0.2">
      <c r="A138" s="5">
        <v>44882</v>
      </c>
      <c r="B138" s="4" t="s">
        <v>3</v>
      </c>
      <c r="C138" s="4" t="s">
        <v>11</v>
      </c>
      <c r="D138" s="8">
        <v>-745.57074763453841</v>
      </c>
      <c r="E138" s="5">
        <v>44918</v>
      </c>
    </row>
    <row r="139" spans="1:5" x14ac:dyDescent="0.2">
      <c r="A139" s="5">
        <v>44882</v>
      </c>
      <c r="B139" s="4" t="s">
        <v>3</v>
      </c>
      <c r="C139" s="4" t="s">
        <v>11</v>
      </c>
      <c r="D139" s="8">
        <v>0</v>
      </c>
      <c r="E139" s="5">
        <v>44925</v>
      </c>
    </row>
    <row r="140" spans="1:5" x14ac:dyDescent="0.2">
      <c r="A140" s="5">
        <v>44882</v>
      </c>
      <c r="B140" s="4" t="s">
        <v>3</v>
      </c>
      <c r="C140" s="4" t="s">
        <v>11</v>
      </c>
      <c r="D140" s="8">
        <v>0</v>
      </c>
      <c r="E140" s="5">
        <v>44932</v>
      </c>
    </row>
    <row r="141" spans="1:5" x14ac:dyDescent="0.2">
      <c r="A141" s="5">
        <v>44882</v>
      </c>
      <c r="B141" s="4" t="s">
        <v>3</v>
      </c>
      <c r="C141" s="4" t="s">
        <v>11</v>
      </c>
      <c r="D141" s="8">
        <v>-620.90366017239501</v>
      </c>
      <c r="E141" s="5">
        <v>44939</v>
      </c>
    </row>
    <row r="142" spans="1:5" x14ac:dyDescent="0.2">
      <c r="A142" s="5">
        <v>44882</v>
      </c>
      <c r="B142" s="4" t="s">
        <v>3</v>
      </c>
      <c r="C142" s="4" t="s">
        <v>11</v>
      </c>
      <c r="D142" s="8">
        <v>-815.83000725739146</v>
      </c>
      <c r="E142" s="5">
        <v>44946</v>
      </c>
    </row>
    <row r="143" spans="1:5" x14ac:dyDescent="0.2">
      <c r="A143" s="5">
        <v>44882</v>
      </c>
      <c r="B143" s="4" t="s">
        <v>3</v>
      </c>
      <c r="C143" s="4" t="s">
        <v>11</v>
      </c>
      <c r="D143" s="8">
        <v>0</v>
      </c>
      <c r="E143" s="5">
        <v>44953</v>
      </c>
    </row>
    <row r="144" spans="1:5" x14ac:dyDescent="0.2">
      <c r="A144" s="5">
        <v>44882</v>
      </c>
      <c r="B144" s="4" t="s">
        <v>3</v>
      </c>
      <c r="C144" s="4" t="s">
        <v>11</v>
      </c>
      <c r="D144" s="8">
        <v>0</v>
      </c>
      <c r="E144" s="5">
        <v>44960</v>
      </c>
    </row>
    <row r="145" spans="1:5" x14ac:dyDescent="0.2">
      <c r="A145" s="5">
        <v>44882</v>
      </c>
      <c r="B145" s="4" t="s">
        <v>3</v>
      </c>
      <c r="C145" s="4" t="s">
        <v>12</v>
      </c>
      <c r="D145" s="8">
        <v>0</v>
      </c>
      <c r="E145" s="5">
        <v>44876</v>
      </c>
    </row>
    <row r="146" spans="1:5" x14ac:dyDescent="0.2">
      <c r="A146" s="5">
        <v>44882</v>
      </c>
      <c r="B146" s="4" t="s">
        <v>3</v>
      </c>
      <c r="C146" s="4" t="s">
        <v>12</v>
      </c>
      <c r="D146" s="8">
        <v>0</v>
      </c>
      <c r="E146" s="5">
        <v>44883</v>
      </c>
    </row>
    <row r="147" spans="1:5" x14ac:dyDescent="0.2">
      <c r="A147" s="5">
        <v>44882</v>
      </c>
      <c r="B147" s="4" t="s">
        <v>3</v>
      </c>
      <c r="C147" s="4" t="s">
        <v>12</v>
      </c>
      <c r="D147" s="8">
        <v>0</v>
      </c>
      <c r="E147" s="5">
        <v>44890</v>
      </c>
    </row>
    <row r="148" spans="1:5" x14ac:dyDescent="0.2">
      <c r="A148" s="5">
        <v>44882</v>
      </c>
      <c r="B148" s="4" t="s">
        <v>3</v>
      </c>
      <c r="C148" s="4" t="s">
        <v>12</v>
      </c>
      <c r="D148" s="8">
        <v>456.82255541229847</v>
      </c>
      <c r="E148" s="5">
        <v>44897</v>
      </c>
    </row>
    <row r="149" spans="1:5" x14ac:dyDescent="0.2">
      <c r="A149" s="5">
        <v>44882</v>
      </c>
      <c r="B149" s="4" t="s">
        <v>3</v>
      </c>
      <c r="C149" s="4" t="s">
        <v>12</v>
      </c>
      <c r="D149" s="8">
        <v>0</v>
      </c>
      <c r="E149" s="5">
        <v>44904</v>
      </c>
    </row>
    <row r="150" spans="1:5" x14ac:dyDescent="0.2">
      <c r="A150" s="5">
        <v>44882</v>
      </c>
      <c r="B150" s="4" t="s">
        <v>3</v>
      </c>
      <c r="C150" s="4" t="s">
        <v>12</v>
      </c>
      <c r="D150" s="8">
        <v>0</v>
      </c>
      <c r="E150" s="5">
        <v>44911</v>
      </c>
    </row>
    <row r="151" spans="1:5" x14ac:dyDescent="0.2">
      <c r="A151" s="5">
        <v>44882</v>
      </c>
      <c r="B151" s="4" t="s">
        <v>3</v>
      </c>
      <c r="C151" s="4" t="s">
        <v>12</v>
      </c>
      <c r="D151" s="8">
        <v>0</v>
      </c>
      <c r="E151" s="5">
        <v>44918</v>
      </c>
    </row>
    <row r="152" spans="1:5" x14ac:dyDescent="0.2">
      <c r="A152" s="5">
        <v>44882</v>
      </c>
      <c r="B152" s="4" t="s">
        <v>3</v>
      </c>
      <c r="C152" s="4" t="s">
        <v>12</v>
      </c>
      <c r="D152" s="8">
        <v>525.54360927238656</v>
      </c>
      <c r="E152" s="5">
        <v>44925</v>
      </c>
    </row>
    <row r="153" spans="1:5" x14ac:dyDescent="0.2">
      <c r="A153" s="5">
        <v>44882</v>
      </c>
      <c r="B153" s="4" t="s">
        <v>3</v>
      </c>
      <c r="C153" s="4" t="s">
        <v>12</v>
      </c>
      <c r="D153" s="8">
        <v>0</v>
      </c>
      <c r="E153" s="5">
        <v>44932</v>
      </c>
    </row>
    <row r="154" spans="1:5" x14ac:dyDescent="0.2">
      <c r="A154" s="5">
        <v>44882</v>
      </c>
      <c r="B154" s="4" t="s">
        <v>3</v>
      </c>
      <c r="C154" s="4" t="s">
        <v>12</v>
      </c>
      <c r="D154" s="8">
        <v>0</v>
      </c>
      <c r="E154" s="5">
        <v>44939</v>
      </c>
    </row>
    <row r="155" spans="1:5" x14ac:dyDescent="0.2">
      <c r="A155" s="5">
        <v>44882</v>
      </c>
      <c r="B155" s="4" t="s">
        <v>3</v>
      </c>
      <c r="C155" s="4" t="s">
        <v>12</v>
      </c>
      <c r="D155" s="8">
        <v>0</v>
      </c>
      <c r="E155" s="5">
        <v>44946</v>
      </c>
    </row>
    <row r="156" spans="1:5" x14ac:dyDescent="0.2">
      <c r="A156" s="5">
        <v>44882</v>
      </c>
      <c r="B156" s="4" t="s">
        <v>3</v>
      </c>
      <c r="C156" s="4" t="s">
        <v>12</v>
      </c>
      <c r="D156" s="8">
        <v>0</v>
      </c>
      <c r="E156" s="5">
        <v>44953</v>
      </c>
    </row>
    <row r="157" spans="1:5" x14ac:dyDescent="0.2">
      <c r="A157" s="5">
        <v>44882</v>
      </c>
      <c r="B157" s="4" t="s">
        <v>3</v>
      </c>
      <c r="C157" s="4" t="s">
        <v>12</v>
      </c>
      <c r="D157" s="8">
        <v>295</v>
      </c>
      <c r="E157" s="5">
        <v>44960</v>
      </c>
    </row>
    <row r="158" spans="1:5" x14ac:dyDescent="0.2">
      <c r="A158" s="5">
        <v>44882</v>
      </c>
      <c r="B158" s="4" t="s">
        <v>15</v>
      </c>
      <c r="C158" s="4" t="s">
        <v>61</v>
      </c>
      <c r="D158" s="8">
        <v>733.25929829416657</v>
      </c>
      <c r="E158" s="5">
        <v>44876</v>
      </c>
    </row>
    <row r="159" spans="1:5" x14ac:dyDescent="0.2">
      <c r="A159" s="5">
        <v>44882</v>
      </c>
      <c r="B159" s="4" t="s">
        <v>15</v>
      </c>
      <c r="C159" s="4" t="s">
        <v>61</v>
      </c>
      <c r="D159" s="8">
        <v>858.14020170583342</v>
      </c>
      <c r="E159" s="5">
        <v>44883</v>
      </c>
    </row>
    <row r="160" spans="1:5" x14ac:dyDescent="0.2">
      <c r="A160" s="5">
        <v>44882</v>
      </c>
      <c r="B160" s="4" t="s">
        <v>15</v>
      </c>
      <c r="C160" s="4" t="s">
        <v>61</v>
      </c>
      <c r="D160" s="8">
        <v>236.51133333333334</v>
      </c>
      <c r="E160" s="5">
        <v>44890</v>
      </c>
    </row>
    <row r="161" spans="1:5" x14ac:dyDescent="0.2">
      <c r="A161" s="5">
        <v>44882</v>
      </c>
      <c r="B161" s="4" t="s">
        <v>15</v>
      </c>
      <c r="C161" s="4" t="s">
        <v>61</v>
      </c>
      <c r="D161" s="8">
        <v>0</v>
      </c>
      <c r="E161" s="5">
        <v>44897</v>
      </c>
    </row>
    <row r="162" spans="1:5" x14ac:dyDescent="0.2">
      <c r="A162" s="5">
        <v>44882</v>
      </c>
      <c r="B162" s="4" t="s">
        <v>15</v>
      </c>
      <c r="C162" s="4" t="s">
        <v>61</v>
      </c>
      <c r="D162" s="8">
        <v>0</v>
      </c>
      <c r="E162" s="5">
        <v>44904</v>
      </c>
    </row>
    <row r="163" spans="1:5" x14ac:dyDescent="0.2">
      <c r="A163" s="5">
        <v>44882</v>
      </c>
      <c r="B163" s="4" t="s">
        <v>15</v>
      </c>
      <c r="C163" s="4" t="s">
        <v>61</v>
      </c>
      <c r="D163" s="8">
        <v>0</v>
      </c>
      <c r="E163" s="5">
        <v>44911</v>
      </c>
    </row>
    <row r="164" spans="1:5" x14ac:dyDescent="0.2">
      <c r="A164" s="5">
        <v>44882</v>
      </c>
      <c r="B164" s="4" t="s">
        <v>15</v>
      </c>
      <c r="C164" s="4" t="s">
        <v>61</v>
      </c>
      <c r="D164" s="8">
        <v>0</v>
      </c>
      <c r="E164" s="5">
        <v>44918</v>
      </c>
    </row>
    <row r="165" spans="1:5" x14ac:dyDescent="0.2">
      <c r="A165" s="5">
        <v>44882</v>
      </c>
      <c r="B165" s="4" t="s">
        <v>15</v>
      </c>
      <c r="C165" s="4" t="s">
        <v>61</v>
      </c>
      <c r="D165" s="8">
        <v>0</v>
      </c>
      <c r="E165" s="5">
        <v>44925</v>
      </c>
    </row>
    <row r="166" spans="1:5" x14ac:dyDescent="0.2">
      <c r="A166" s="5">
        <v>44882</v>
      </c>
      <c r="B166" s="4" t="s">
        <v>15</v>
      </c>
      <c r="C166" s="4" t="s">
        <v>61</v>
      </c>
      <c r="D166" s="8">
        <v>0</v>
      </c>
      <c r="E166" s="5">
        <v>44932</v>
      </c>
    </row>
    <row r="167" spans="1:5" x14ac:dyDescent="0.2">
      <c r="A167" s="5">
        <v>44882</v>
      </c>
      <c r="B167" s="4" t="s">
        <v>15</v>
      </c>
      <c r="C167" s="4" t="s">
        <v>61</v>
      </c>
      <c r="D167" s="8">
        <v>0</v>
      </c>
      <c r="E167" s="5">
        <v>44939</v>
      </c>
    </row>
    <row r="168" spans="1:5" x14ac:dyDescent="0.2">
      <c r="A168" s="5">
        <v>44882</v>
      </c>
      <c r="B168" s="4" t="s">
        <v>15</v>
      </c>
      <c r="C168" s="4" t="s">
        <v>61</v>
      </c>
      <c r="D168" s="8">
        <v>0</v>
      </c>
      <c r="E168" s="5">
        <v>44946</v>
      </c>
    </row>
    <row r="169" spans="1:5" x14ac:dyDescent="0.2">
      <c r="A169" s="5">
        <v>44882</v>
      </c>
      <c r="B169" s="4" t="s">
        <v>15</v>
      </c>
      <c r="C169" s="4" t="s">
        <v>61</v>
      </c>
      <c r="D169" s="8">
        <v>888.51191666666671</v>
      </c>
      <c r="E169" s="5">
        <v>44953</v>
      </c>
    </row>
    <row r="170" spans="1:5" x14ac:dyDescent="0.2">
      <c r="A170" s="5">
        <v>44882</v>
      </c>
      <c r="B170" s="4" t="s">
        <v>15</v>
      </c>
      <c r="C170" s="4" t="s">
        <v>61</v>
      </c>
      <c r="D170" s="8">
        <v>0</v>
      </c>
      <c r="E170" s="5">
        <v>44960</v>
      </c>
    </row>
    <row r="171" spans="1:5" x14ac:dyDescent="0.2">
      <c r="A171" s="5">
        <v>44882</v>
      </c>
      <c r="B171" s="4" t="s">
        <v>15</v>
      </c>
      <c r="C171" s="4" t="s">
        <v>62</v>
      </c>
      <c r="D171" s="8">
        <v>-589.17061213338502</v>
      </c>
      <c r="E171" s="5">
        <v>44876</v>
      </c>
    </row>
    <row r="172" spans="1:5" x14ac:dyDescent="0.2">
      <c r="A172" s="5">
        <v>44882</v>
      </c>
      <c r="B172" s="4" t="s">
        <v>15</v>
      </c>
      <c r="C172" s="4" t="s">
        <v>62</v>
      </c>
      <c r="D172" s="8">
        <v>-596.74747575736001</v>
      </c>
      <c r="E172" s="5">
        <v>44883</v>
      </c>
    </row>
    <row r="173" spans="1:5" x14ac:dyDescent="0.2">
      <c r="A173" s="5">
        <v>44882</v>
      </c>
      <c r="B173" s="4" t="s">
        <v>15</v>
      </c>
      <c r="C173" s="4" t="s">
        <v>62</v>
      </c>
      <c r="D173" s="8">
        <v>0</v>
      </c>
      <c r="E173" s="5">
        <v>44890</v>
      </c>
    </row>
    <row r="174" spans="1:5" x14ac:dyDescent="0.2">
      <c r="A174" s="5">
        <v>44882</v>
      </c>
      <c r="B174" s="4" t="s">
        <v>15</v>
      </c>
      <c r="C174" s="4" t="s">
        <v>62</v>
      </c>
      <c r="D174" s="8">
        <v>-159.77542701409703</v>
      </c>
      <c r="E174" s="5">
        <v>44897</v>
      </c>
    </row>
    <row r="175" spans="1:5" x14ac:dyDescent="0.2">
      <c r="A175" s="5">
        <v>44882</v>
      </c>
      <c r="B175" s="4" t="s">
        <v>15</v>
      </c>
      <c r="C175" s="4" t="s">
        <v>62</v>
      </c>
      <c r="D175" s="8">
        <v>0</v>
      </c>
      <c r="E175" s="5">
        <v>44904</v>
      </c>
    </row>
    <row r="176" spans="1:5" x14ac:dyDescent="0.2">
      <c r="A176" s="5">
        <v>44882</v>
      </c>
      <c r="B176" s="4" t="s">
        <v>15</v>
      </c>
      <c r="C176" s="4" t="s">
        <v>62</v>
      </c>
      <c r="D176" s="8">
        <v>0</v>
      </c>
      <c r="E176" s="5">
        <v>44911</v>
      </c>
    </row>
    <row r="177" spans="1:5" x14ac:dyDescent="0.2">
      <c r="A177" s="5">
        <v>44882</v>
      </c>
      <c r="B177" s="4" t="s">
        <v>15</v>
      </c>
      <c r="C177" s="4" t="s">
        <v>62</v>
      </c>
      <c r="D177" s="8">
        <v>0</v>
      </c>
      <c r="E177" s="5">
        <v>44918</v>
      </c>
    </row>
    <row r="178" spans="1:5" x14ac:dyDescent="0.2">
      <c r="A178" s="5">
        <v>44882</v>
      </c>
      <c r="B178" s="4" t="s">
        <v>15</v>
      </c>
      <c r="C178" s="4" t="s">
        <v>62</v>
      </c>
      <c r="D178" s="8">
        <v>0</v>
      </c>
      <c r="E178" s="5">
        <v>44925</v>
      </c>
    </row>
    <row r="179" spans="1:5" x14ac:dyDescent="0.2">
      <c r="A179" s="5">
        <v>44882</v>
      </c>
      <c r="B179" s="4" t="s">
        <v>15</v>
      </c>
      <c r="C179" s="4" t="s">
        <v>62</v>
      </c>
      <c r="D179" s="8">
        <v>-218.92970615215424</v>
      </c>
      <c r="E179" s="5">
        <v>44932</v>
      </c>
    </row>
    <row r="180" spans="1:5" x14ac:dyDescent="0.2">
      <c r="A180" s="5">
        <v>44882</v>
      </c>
      <c r="B180" s="4" t="s">
        <v>15</v>
      </c>
      <c r="C180" s="4" t="s">
        <v>62</v>
      </c>
      <c r="D180" s="8">
        <v>0</v>
      </c>
      <c r="E180" s="5">
        <v>44939</v>
      </c>
    </row>
    <row r="181" spans="1:5" x14ac:dyDescent="0.2">
      <c r="A181" s="5">
        <v>44882</v>
      </c>
      <c r="B181" s="4" t="s">
        <v>15</v>
      </c>
      <c r="C181" s="4" t="s">
        <v>62</v>
      </c>
      <c r="D181" s="8">
        <v>0</v>
      </c>
      <c r="E181" s="5">
        <v>44946</v>
      </c>
    </row>
    <row r="182" spans="1:5" x14ac:dyDescent="0.2">
      <c r="A182" s="5">
        <v>44882</v>
      </c>
      <c r="B182" s="4" t="s">
        <v>15</v>
      </c>
      <c r="C182" s="4" t="s">
        <v>62</v>
      </c>
      <c r="D182" s="8">
        <v>-615.54640000000006</v>
      </c>
      <c r="E182" s="5">
        <v>44953</v>
      </c>
    </row>
    <row r="183" spans="1:5" x14ac:dyDescent="0.2">
      <c r="A183" s="5">
        <v>44882</v>
      </c>
      <c r="B183" s="4" t="s">
        <v>15</v>
      </c>
      <c r="C183" s="4" t="s">
        <v>62</v>
      </c>
      <c r="D183" s="8">
        <v>0</v>
      </c>
      <c r="E183" s="5">
        <v>44960</v>
      </c>
    </row>
    <row r="184" spans="1:5" x14ac:dyDescent="0.2">
      <c r="A184" s="5">
        <v>44882</v>
      </c>
      <c r="B184" s="4" t="s">
        <v>15</v>
      </c>
      <c r="C184" s="4" t="s">
        <v>63</v>
      </c>
      <c r="D184" s="8">
        <v>-264.37334811164163</v>
      </c>
      <c r="E184" s="5">
        <v>44876</v>
      </c>
    </row>
    <row r="185" spans="1:5" x14ac:dyDescent="0.2">
      <c r="A185" s="5">
        <v>44882</v>
      </c>
      <c r="B185" s="4" t="s">
        <v>15</v>
      </c>
      <c r="C185" s="4" t="s">
        <v>63</v>
      </c>
      <c r="D185" s="8">
        <v>-90.941839572601836</v>
      </c>
      <c r="E185" s="5">
        <v>44883</v>
      </c>
    </row>
    <row r="186" spans="1:5" x14ac:dyDescent="0.2">
      <c r="A186" s="5">
        <v>44882</v>
      </c>
      <c r="B186" s="4" t="s">
        <v>15</v>
      </c>
      <c r="C186" s="4" t="s">
        <v>63</v>
      </c>
      <c r="D186" s="8">
        <v>0</v>
      </c>
      <c r="E186" s="5">
        <v>44890</v>
      </c>
    </row>
    <row r="187" spans="1:5" x14ac:dyDescent="0.2">
      <c r="A187" s="5">
        <v>44882</v>
      </c>
      <c r="B187" s="4" t="s">
        <v>15</v>
      </c>
      <c r="C187" s="4" t="s">
        <v>63</v>
      </c>
      <c r="D187" s="8">
        <v>0</v>
      </c>
      <c r="E187" s="5">
        <v>44897</v>
      </c>
    </row>
    <row r="188" spans="1:5" x14ac:dyDescent="0.2">
      <c r="A188" s="5">
        <v>44882</v>
      </c>
      <c r="B188" s="4" t="s">
        <v>15</v>
      </c>
      <c r="C188" s="4" t="s">
        <v>63</v>
      </c>
      <c r="D188" s="8">
        <v>0</v>
      </c>
      <c r="E188" s="5">
        <v>44904</v>
      </c>
    </row>
    <row r="189" spans="1:5" x14ac:dyDescent="0.2">
      <c r="A189" s="5">
        <v>44882</v>
      </c>
      <c r="B189" s="4" t="s">
        <v>15</v>
      </c>
      <c r="C189" s="4" t="s">
        <v>63</v>
      </c>
      <c r="D189" s="8">
        <v>0</v>
      </c>
      <c r="E189" s="5">
        <v>44911</v>
      </c>
    </row>
    <row r="190" spans="1:5" x14ac:dyDescent="0.2">
      <c r="A190" s="5">
        <v>44882</v>
      </c>
      <c r="B190" s="4" t="s">
        <v>15</v>
      </c>
      <c r="C190" s="4" t="s">
        <v>63</v>
      </c>
      <c r="D190" s="8">
        <v>0</v>
      </c>
      <c r="E190" s="5">
        <v>44918</v>
      </c>
    </row>
    <row r="191" spans="1:5" x14ac:dyDescent="0.2">
      <c r="A191" s="5">
        <v>44882</v>
      </c>
      <c r="B191" s="4" t="s">
        <v>15</v>
      </c>
      <c r="C191" s="4" t="s">
        <v>63</v>
      </c>
      <c r="D191" s="8">
        <v>-53.55300812118216</v>
      </c>
      <c r="E191" s="5">
        <v>44925</v>
      </c>
    </row>
    <row r="192" spans="1:5" x14ac:dyDescent="0.2">
      <c r="A192" s="5">
        <v>44882</v>
      </c>
      <c r="B192" s="4" t="s">
        <v>15</v>
      </c>
      <c r="C192" s="4" t="s">
        <v>63</v>
      </c>
      <c r="D192" s="8">
        <v>0</v>
      </c>
      <c r="E192" s="5">
        <v>44932</v>
      </c>
    </row>
    <row r="193" spans="1:5" x14ac:dyDescent="0.2">
      <c r="A193" s="5">
        <v>44882</v>
      </c>
      <c r="B193" s="4" t="s">
        <v>15</v>
      </c>
      <c r="C193" s="4" t="s">
        <v>63</v>
      </c>
      <c r="D193" s="8">
        <v>0</v>
      </c>
      <c r="E193" s="5">
        <v>44939</v>
      </c>
    </row>
    <row r="194" spans="1:5" x14ac:dyDescent="0.2">
      <c r="A194" s="5">
        <v>44882</v>
      </c>
      <c r="B194" s="4" t="s">
        <v>15</v>
      </c>
      <c r="C194" s="4" t="s">
        <v>63</v>
      </c>
      <c r="D194" s="8">
        <v>0</v>
      </c>
      <c r="E194" s="5">
        <v>44946</v>
      </c>
    </row>
    <row r="195" spans="1:5" x14ac:dyDescent="0.2">
      <c r="A195" s="5">
        <v>44882</v>
      </c>
      <c r="B195" s="4" t="s">
        <v>15</v>
      </c>
      <c r="C195" s="4" t="s">
        <v>63</v>
      </c>
      <c r="D195" s="8">
        <v>653.69890529473344</v>
      </c>
      <c r="E195" s="5">
        <v>44953</v>
      </c>
    </row>
    <row r="196" spans="1:5" x14ac:dyDescent="0.2">
      <c r="A196" s="5">
        <v>44882</v>
      </c>
      <c r="B196" s="4" t="s">
        <v>15</v>
      </c>
      <c r="C196" s="4" t="s">
        <v>63</v>
      </c>
      <c r="D196" s="8">
        <v>0</v>
      </c>
      <c r="E196" s="5">
        <v>44960</v>
      </c>
    </row>
    <row r="197" spans="1:5" x14ac:dyDescent="0.2">
      <c r="A197" s="5">
        <v>44882</v>
      </c>
      <c r="B197" s="4" t="s">
        <v>17</v>
      </c>
      <c r="C197" s="4" t="s">
        <v>64</v>
      </c>
      <c r="D197" s="8">
        <v>0</v>
      </c>
      <c r="E197" s="5">
        <v>44876</v>
      </c>
    </row>
    <row r="198" spans="1:5" x14ac:dyDescent="0.2">
      <c r="A198" s="5">
        <v>44882</v>
      </c>
      <c r="B198" s="4" t="s">
        <v>17</v>
      </c>
      <c r="C198" s="4" t="s">
        <v>64</v>
      </c>
      <c r="D198" s="8">
        <v>-221.70930593959164</v>
      </c>
      <c r="E198" s="5">
        <v>44883</v>
      </c>
    </row>
    <row r="199" spans="1:5" x14ac:dyDescent="0.2">
      <c r="A199" s="5">
        <v>44882</v>
      </c>
      <c r="B199" s="4" t="s">
        <v>17</v>
      </c>
      <c r="C199" s="4" t="s">
        <v>64</v>
      </c>
      <c r="D199" s="8">
        <v>-400.34216243351619</v>
      </c>
      <c r="E199" s="5">
        <v>44890</v>
      </c>
    </row>
    <row r="200" spans="1:5" x14ac:dyDescent="0.2">
      <c r="A200" s="5">
        <v>44882</v>
      </c>
      <c r="B200" s="4" t="s">
        <v>17</v>
      </c>
      <c r="C200" s="4" t="s">
        <v>64</v>
      </c>
      <c r="D200" s="8">
        <v>-49.578215192307688</v>
      </c>
      <c r="E200" s="5">
        <v>44897</v>
      </c>
    </row>
    <row r="201" spans="1:5" x14ac:dyDescent="0.2">
      <c r="A201" s="5">
        <v>44882</v>
      </c>
      <c r="B201" s="4" t="s">
        <v>17</v>
      </c>
      <c r="C201" s="4" t="s">
        <v>64</v>
      </c>
      <c r="D201" s="8">
        <v>-33.708672692307694</v>
      </c>
      <c r="E201" s="5">
        <v>44904</v>
      </c>
    </row>
    <row r="202" spans="1:5" x14ac:dyDescent="0.2">
      <c r="A202" s="5">
        <v>44882</v>
      </c>
      <c r="B202" s="4" t="s">
        <v>17</v>
      </c>
      <c r="C202" s="4" t="s">
        <v>64</v>
      </c>
      <c r="D202" s="8">
        <v>-33.708672692307694</v>
      </c>
      <c r="E202" s="5">
        <v>44911</v>
      </c>
    </row>
    <row r="203" spans="1:5" x14ac:dyDescent="0.2">
      <c r="A203" s="5">
        <v>44882</v>
      </c>
      <c r="B203" s="4" t="s">
        <v>17</v>
      </c>
      <c r="C203" s="4" t="s">
        <v>64</v>
      </c>
      <c r="D203" s="8">
        <v>-33.708672692307694</v>
      </c>
      <c r="E203" s="5">
        <v>44918</v>
      </c>
    </row>
    <row r="204" spans="1:5" x14ac:dyDescent="0.2">
      <c r="A204" s="5">
        <v>44882</v>
      </c>
      <c r="B204" s="4" t="s">
        <v>17</v>
      </c>
      <c r="C204" s="4" t="s">
        <v>64</v>
      </c>
      <c r="D204" s="8">
        <v>-49.578215192307688</v>
      </c>
      <c r="E204" s="5">
        <v>44925</v>
      </c>
    </row>
    <row r="205" spans="1:5" x14ac:dyDescent="0.2">
      <c r="A205" s="5">
        <v>44882</v>
      </c>
      <c r="B205" s="4" t="s">
        <v>17</v>
      </c>
      <c r="C205" s="4" t="s">
        <v>64</v>
      </c>
      <c r="D205" s="8">
        <v>-33.708672692307694</v>
      </c>
      <c r="E205" s="5">
        <v>44932</v>
      </c>
    </row>
    <row r="206" spans="1:5" x14ac:dyDescent="0.2">
      <c r="A206" s="5">
        <v>44882</v>
      </c>
      <c r="B206" s="4" t="s">
        <v>17</v>
      </c>
      <c r="C206" s="4" t="s">
        <v>64</v>
      </c>
      <c r="D206" s="8">
        <v>-33.708672692307694</v>
      </c>
      <c r="E206" s="5">
        <v>44939</v>
      </c>
    </row>
    <row r="207" spans="1:5" x14ac:dyDescent="0.2">
      <c r="A207" s="5">
        <v>44882</v>
      </c>
      <c r="B207" s="4" t="s">
        <v>17</v>
      </c>
      <c r="C207" s="4" t="s">
        <v>64</v>
      </c>
      <c r="D207" s="8">
        <v>-33.708672692307694</v>
      </c>
      <c r="E207" s="5">
        <v>44946</v>
      </c>
    </row>
    <row r="208" spans="1:5" x14ac:dyDescent="0.2">
      <c r="A208" s="5">
        <v>44882</v>
      </c>
      <c r="B208" s="4" t="s">
        <v>17</v>
      </c>
      <c r="C208" s="4" t="s">
        <v>64</v>
      </c>
      <c r="D208" s="8">
        <v>-33.708672692307694</v>
      </c>
      <c r="E208" s="5">
        <v>44953</v>
      </c>
    </row>
    <row r="209" spans="1:5" x14ac:dyDescent="0.2">
      <c r="A209" s="5">
        <v>44882</v>
      </c>
      <c r="B209" s="4" t="s">
        <v>17</v>
      </c>
      <c r="C209" s="4" t="s">
        <v>64</v>
      </c>
      <c r="D209" s="8">
        <v>-49.578215192307688</v>
      </c>
      <c r="E209" s="5">
        <v>44960</v>
      </c>
    </row>
    <row r="210" spans="1:5" x14ac:dyDescent="0.2">
      <c r="A210" s="5">
        <v>44882</v>
      </c>
      <c r="B210" s="4" t="s">
        <v>17</v>
      </c>
      <c r="C210" s="4" t="s">
        <v>18</v>
      </c>
      <c r="D210" s="8">
        <v>-16.666666666666668</v>
      </c>
      <c r="E210" s="5">
        <v>44876</v>
      </c>
    </row>
    <row r="211" spans="1:5" x14ac:dyDescent="0.2">
      <c r="A211" s="5">
        <v>44882</v>
      </c>
      <c r="B211" s="4" t="s">
        <v>17</v>
      </c>
      <c r="C211" s="4" t="s">
        <v>18</v>
      </c>
      <c r="D211" s="8">
        <v>-16.666666666666668</v>
      </c>
      <c r="E211" s="5">
        <v>44883</v>
      </c>
    </row>
    <row r="212" spans="1:5" x14ac:dyDescent="0.2">
      <c r="A212" s="5">
        <v>44882</v>
      </c>
      <c r="B212" s="4" t="s">
        <v>17</v>
      </c>
      <c r="C212" s="4" t="s">
        <v>18</v>
      </c>
      <c r="D212" s="8">
        <v>0</v>
      </c>
      <c r="E212" s="5">
        <v>44890</v>
      </c>
    </row>
    <row r="213" spans="1:5" x14ac:dyDescent="0.2">
      <c r="A213" s="5">
        <v>44882</v>
      </c>
      <c r="B213" s="4" t="s">
        <v>17</v>
      </c>
      <c r="C213" s="4" t="s">
        <v>18</v>
      </c>
      <c r="D213" s="8">
        <v>0</v>
      </c>
      <c r="E213" s="5">
        <v>44897</v>
      </c>
    </row>
    <row r="214" spans="1:5" x14ac:dyDescent="0.2">
      <c r="A214" s="5">
        <v>44882</v>
      </c>
      <c r="B214" s="4" t="s">
        <v>17</v>
      </c>
      <c r="C214" s="4" t="s">
        <v>18</v>
      </c>
      <c r="D214" s="8">
        <v>0</v>
      </c>
      <c r="E214" s="5">
        <v>44904</v>
      </c>
    </row>
    <row r="215" spans="1:5" x14ac:dyDescent="0.2">
      <c r="A215" s="5">
        <v>44882</v>
      </c>
      <c r="B215" s="4" t="s">
        <v>17</v>
      </c>
      <c r="C215" s="4" t="s">
        <v>18</v>
      </c>
      <c r="D215" s="8">
        <v>0</v>
      </c>
      <c r="E215" s="5">
        <v>44911</v>
      </c>
    </row>
    <row r="216" spans="1:5" x14ac:dyDescent="0.2">
      <c r="A216" s="5">
        <v>44882</v>
      </c>
      <c r="B216" s="4" t="s">
        <v>17</v>
      </c>
      <c r="C216" s="4" t="s">
        <v>18</v>
      </c>
      <c r="D216" s="8">
        <v>0</v>
      </c>
      <c r="E216" s="5">
        <v>44918</v>
      </c>
    </row>
    <row r="217" spans="1:5" x14ac:dyDescent="0.2">
      <c r="A217" s="5">
        <v>44882</v>
      </c>
      <c r="B217" s="4" t="s">
        <v>17</v>
      </c>
      <c r="C217" s="4" t="s">
        <v>18</v>
      </c>
      <c r="D217" s="8">
        <v>0</v>
      </c>
      <c r="E217" s="5">
        <v>44925</v>
      </c>
    </row>
    <row r="218" spans="1:5" x14ac:dyDescent="0.2">
      <c r="A218" s="5">
        <v>44882</v>
      </c>
      <c r="B218" s="4" t="s">
        <v>17</v>
      </c>
      <c r="C218" s="4" t="s">
        <v>18</v>
      </c>
      <c r="D218" s="8">
        <v>0</v>
      </c>
      <c r="E218" s="5">
        <v>44932</v>
      </c>
    </row>
    <row r="219" spans="1:5" x14ac:dyDescent="0.2">
      <c r="A219" s="5">
        <v>44882</v>
      </c>
      <c r="B219" s="4" t="s">
        <v>17</v>
      </c>
      <c r="C219" s="4" t="s">
        <v>18</v>
      </c>
      <c r="D219" s="8">
        <v>0</v>
      </c>
      <c r="E219" s="5">
        <v>44939</v>
      </c>
    </row>
    <row r="220" spans="1:5" x14ac:dyDescent="0.2">
      <c r="A220" s="5">
        <v>44882</v>
      </c>
      <c r="B220" s="4" t="s">
        <v>17</v>
      </c>
      <c r="C220" s="4" t="s">
        <v>18</v>
      </c>
      <c r="D220" s="8">
        <v>0</v>
      </c>
      <c r="E220" s="5">
        <v>44946</v>
      </c>
    </row>
    <row r="221" spans="1:5" x14ac:dyDescent="0.2">
      <c r="A221" s="5">
        <v>44882</v>
      </c>
      <c r="B221" s="4" t="s">
        <v>17</v>
      </c>
      <c r="C221" s="4" t="s">
        <v>18</v>
      </c>
      <c r="D221" s="8">
        <v>0</v>
      </c>
      <c r="E221" s="5">
        <v>44953</v>
      </c>
    </row>
    <row r="222" spans="1:5" x14ac:dyDescent="0.2">
      <c r="A222" s="5">
        <v>44882</v>
      </c>
      <c r="B222" s="4" t="s">
        <v>17</v>
      </c>
      <c r="C222" s="4" t="s">
        <v>18</v>
      </c>
      <c r="D222" s="8">
        <v>0</v>
      </c>
      <c r="E222" s="5">
        <v>44960</v>
      </c>
    </row>
    <row r="223" spans="1:5" x14ac:dyDescent="0.2">
      <c r="A223" s="5">
        <v>44882</v>
      </c>
      <c r="B223" s="4" t="s">
        <v>17</v>
      </c>
      <c r="C223" s="4" t="s">
        <v>19</v>
      </c>
      <c r="D223" s="8">
        <v>0</v>
      </c>
      <c r="E223" s="5">
        <v>44876</v>
      </c>
    </row>
    <row r="224" spans="1:5" x14ac:dyDescent="0.2">
      <c r="A224" s="5">
        <v>44882</v>
      </c>
      <c r="B224" s="4" t="s">
        <v>17</v>
      </c>
      <c r="C224" s="4" t="s">
        <v>19</v>
      </c>
      <c r="D224" s="8">
        <v>0</v>
      </c>
      <c r="E224" s="5">
        <v>44883</v>
      </c>
    </row>
    <row r="225" spans="1:5" x14ac:dyDescent="0.2">
      <c r="A225" s="5">
        <v>44882</v>
      </c>
      <c r="B225" s="4" t="s">
        <v>17</v>
      </c>
      <c r="C225" s="4" t="s">
        <v>19</v>
      </c>
      <c r="D225" s="8">
        <v>0</v>
      </c>
      <c r="E225" s="5">
        <v>44890</v>
      </c>
    </row>
    <row r="226" spans="1:5" x14ac:dyDescent="0.2">
      <c r="A226" s="5">
        <v>44882</v>
      </c>
      <c r="B226" s="4" t="s">
        <v>17</v>
      </c>
      <c r="C226" s="4" t="s">
        <v>19</v>
      </c>
      <c r="D226" s="8">
        <v>0</v>
      </c>
      <c r="E226" s="5">
        <v>44897</v>
      </c>
    </row>
    <row r="227" spans="1:5" x14ac:dyDescent="0.2">
      <c r="A227" s="5">
        <v>44882</v>
      </c>
      <c r="B227" s="4" t="s">
        <v>17</v>
      </c>
      <c r="C227" s="4" t="s">
        <v>19</v>
      </c>
      <c r="D227" s="8">
        <v>0</v>
      </c>
      <c r="E227" s="5">
        <v>44904</v>
      </c>
    </row>
    <row r="228" spans="1:5" x14ac:dyDescent="0.2">
      <c r="A228" s="5">
        <v>44882</v>
      </c>
      <c r="B228" s="4" t="s">
        <v>17</v>
      </c>
      <c r="C228" s="4" t="s">
        <v>19</v>
      </c>
      <c r="D228" s="8">
        <v>0</v>
      </c>
      <c r="E228" s="5">
        <v>44911</v>
      </c>
    </row>
    <row r="229" spans="1:5" x14ac:dyDescent="0.2">
      <c r="A229" s="5">
        <v>44882</v>
      </c>
      <c r="B229" s="4" t="s">
        <v>17</v>
      </c>
      <c r="C229" s="4" t="s">
        <v>19</v>
      </c>
      <c r="D229" s="8">
        <v>0</v>
      </c>
      <c r="E229" s="5">
        <v>44918</v>
      </c>
    </row>
    <row r="230" spans="1:5" x14ac:dyDescent="0.2">
      <c r="A230" s="5">
        <v>44882</v>
      </c>
      <c r="B230" s="4" t="s">
        <v>17</v>
      </c>
      <c r="C230" s="4" t="s">
        <v>19</v>
      </c>
      <c r="D230" s="8">
        <v>0</v>
      </c>
      <c r="E230" s="5">
        <v>44925</v>
      </c>
    </row>
    <row r="231" spans="1:5" x14ac:dyDescent="0.2">
      <c r="A231" s="5">
        <v>44882</v>
      </c>
      <c r="B231" s="4" t="s">
        <v>17</v>
      </c>
      <c r="C231" s="4" t="s">
        <v>19</v>
      </c>
      <c r="D231" s="8">
        <v>0</v>
      </c>
      <c r="E231" s="5">
        <v>44932</v>
      </c>
    </row>
    <row r="232" spans="1:5" x14ac:dyDescent="0.2">
      <c r="A232" s="5">
        <v>44882</v>
      </c>
      <c r="B232" s="4" t="s">
        <v>17</v>
      </c>
      <c r="C232" s="4" t="s">
        <v>19</v>
      </c>
      <c r="D232" s="8">
        <v>0</v>
      </c>
      <c r="E232" s="5">
        <v>44939</v>
      </c>
    </row>
    <row r="233" spans="1:5" x14ac:dyDescent="0.2">
      <c r="A233" s="5">
        <v>44882</v>
      </c>
      <c r="B233" s="4" t="s">
        <v>17</v>
      </c>
      <c r="C233" s="4" t="s">
        <v>19</v>
      </c>
      <c r="D233" s="8">
        <v>0</v>
      </c>
      <c r="E233" s="5">
        <v>44946</v>
      </c>
    </row>
    <row r="234" spans="1:5" x14ac:dyDescent="0.2">
      <c r="A234" s="5">
        <v>44882</v>
      </c>
      <c r="B234" s="4" t="s">
        <v>17</v>
      </c>
      <c r="C234" s="4" t="s">
        <v>19</v>
      </c>
      <c r="D234" s="8">
        <v>0</v>
      </c>
      <c r="E234" s="5">
        <v>44953</v>
      </c>
    </row>
    <row r="235" spans="1:5" x14ac:dyDescent="0.2">
      <c r="A235" s="5">
        <v>44882</v>
      </c>
      <c r="B235" s="4" t="s">
        <v>17</v>
      </c>
      <c r="C235" s="4" t="s">
        <v>19</v>
      </c>
      <c r="D235" s="8">
        <v>0</v>
      </c>
      <c r="E235" s="5">
        <v>44960</v>
      </c>
    </row>
    <row r="236" spans="1:5" x14ac:dyDescent="0.2">
      <c r="A236" s="5">
        <v>44882</v>
      </c>
      <c r="B236" s="4" t="s">
        <v>17</v>
      </c>
      <c r="C236" s="4" t="s">
        <v>65</v>
      </c>
      <c r="D236" s="8">
        <v>0</v>
      </c>
      <c r="E236" s="5">
        <v>44876</v>
      </c>
    </row>
    <row r="237" spans="1:5" x14ac:dyDescent="0.2">
      <c r="A237" s="5">
        <v>44882</v>
      </c>
      <c r="B237" s="4" t="s">
        <v>17</v>
      </c>
      <c r="C237" s="4" t="s">
        <v>65</v>
      </c>
      <c r="D237" s="8">
        <v>0</v>
      </c>
      <c r="E237" s="5">
        <v>44883</v>
      </c>
    </row>
    <row r="238" spans="1:5" x14ac:dyDescent="0.2">
      <c r="A238" s="5">
        <v>44882</v>
      </c>
      <c r="B238" s="4" t="s">
        <v>17</v>
      </c>
      <c r="C238" s="4" t="s">
        <v>65</v>
      </c>
      <c r="D238" s="8">
        <v>0</v>
      </c>
      <c r="E238" s="5">
        <v>44890</v>
      </c>
    </row>
    <row r="239" spans="1:5" x14ac:dyDescent="0.2">
      <c r="A239" s="5">
        <v>44882</v>
      </c>
      <c r="B239" s="4" t="s">
        <v>17</v>
      </c>
      <c r="C239" s="4" t="s">
        <v>65</v>
      </c>
      <c r="D239" s="8">
        <v>0</v>
      </c>
      <c r="E239" s="5">
        <v>44897</v>
      </c>
    </row>
    <row r="240" spans="1:5" x14ac:dyDescent="0.2">
      <c r="A240" s="5">
        <v>44882</v>
      </c>
      <c r="B240" s="4" t="s">
        <v>17</v>
      </c>
      <c r="C240" s="4" t="s">
        <v>65</v>
      </c>
      <c r="D240" s="8">
        <v>0</v>
      </c>
      <c r="E240" s="5">
        <v>44904</v>
      </c>
    </row>
    <row r="241" spans="1:5" x14ac:dyDescent="0.2">
      <c r="A241" s="5">
        <v>44882</v>
      </c>
      <c r="B241" s="4" t="s">
        <v>17</v>
      </c>
      <c r="C241" s="4" t="s">
        <v>65</v>
      </c>
      <c r="D241" s="8">
        <v>0</v>
      </c>
      <c r="E241" s="5">
        <v>44911</v>
      </c>
    </row>
    <row r="242" spans="1:5" x14ac:dyDescent="0.2">
      <c r="A242" s="5">
        <v>44882</v>
      </c>
      <c r="B242" s="4" t="s">
        <v>17</v>
      </c>
      <c r="C242" s="4" t="s">
        <v>65</v>
      </c>
      <c r="D242" s="8">
        <v>6223.3500000000013</v>
      </c>
      <c r="E242" s="5">
        <v>44918</v>
      </c>
    </row>
    <row r="243" spans="1:5" x14ac:dyDescent="0.2">
      <c r="A243" s="5">
        <v>44882</v>
      </c>
      <c r="B243" s="4" t="s">
        <v>17</v>
      </c>
      <c r="C243" s="4" t="s">
        <v>65</v>
      </c>
      <c r="D243" s="8">
        <v>-30.690493150684929</v>
      </c>
      <c r="E243" s="5">
        <v>44925</v>
      </c>
    </row>
    <row r="244" spans="1:5" x14ac:dyDescent="0.2">
      <c r="A244" s="5">
        <v>44882</v>
      </c>
      <c r="B244" s="4" t="s">
        <v>17</v>
      </c>
      <c r="C244" s="4" t="s">
        <v>65</v>
      </c>
      <c r="D244" s="8">
        <v>0</v>
      </c>
      <c r="E244" s="5">
        <v>44932</v>
      </c>
    </row>
    <row r="245" spans="1:5" x14ac:dyDescent="0.2">
      <c r="A245" s="5">
        <v>44882</v>
      </c>
      <c r="B245" s="4" t="s">
        <v>17</v>
      </c>
      <c r="C245" s="4" t="s">
        <v>65</v>
      </c>
      <c r="D245" s="8">
        <v>0</v>
      </c>
      <c r="E245" s="5">
        <v>44939</v>
      </c>
    </row>
    <row r="246" spans="1:5" x14ac:dyDescent="0.2">
      <c r="A246" s="5">
        <v>44882</v>
      </c>
      <c r="B246" s="4" t="s">
        <v>17</v>
      </c>
      <c r="C246" s="4" t="s">
        <v>65</v>
      </c>
      <c r="D246" s="8">
        <v>0</v>
      </c>
      <c r="E246" s="5">
        <v>44946</v>
      </c>
    </row>
    <row r="247" spans="1:5" x14ac:dyDescent="0.2">
      <c r="A247" s="5">
        <v>44882</v>
      </c>
      <c r="B247" s="4" t="s">
        <v>17</v>
      </c>
      <c r="C247" s="4" t="s">
        <v>65</v>
      </c>
      <c r="D247" s="8">
        <v>0</v>
      </c>
      <c r="E247" s="5">
        <v>44953</v>
      </c>
    </row>
    <row r="248" spans="1:5" x14ac:dyDescent="0.2">
      <c r="A248" s="5">
        <v>44882</v>
      </c>
      <c r="B248" s="4" t="s">
        <v>17</v>
      </c>
      <c r="C248" s="4" t="s">
        <v>65</v>
      </c>
      <c r="D248" s="8">
        <v>0</v>
      </c>
      <c r="E248" s="5">
        <v>44960</v>
      </c>
    </row>
    <row r="249" spans="1:5" x14ac:dyDescent="0.2">
      <c r="A249" s="5">
        <v>44882</v>
      </c>
      <c r="B249" s="4" t="s">
        <v>22</v>
      </c>
      <c r="C249" s="4" t="s">
        <v>23</v>
      </c>
      <c r="D249" s="8">
        <v>5550</v>
      </c>
      <c r="E249" s="5">
        <v>44876</v>
      </c>
    </row>
    <row r="250" spans="1:5" x14ac:dyDescent="0.2">
      <c r="A250" s="5">
        <v>44882</v>
      </c>
      <c r="B250" s="4" t="s">
        <v>58</v>
      </c>
      <c r="C250" s="4" t="s">
        <v>58</v>
      </c>
      <c r="D250" s="8">
        <v>491.70319107377099</v>
      </c>
      <c r="E250" s="5">
        <v>44876</v>
      </c>
    </row>
    <row r="251" spans="1:5" x14ac:dyDescent="0.2">
      <c r="A251" s="5">
        <v>44882</v>
      </c>
      <c r="B251" s="4" t="s">
        <v>58</v>
      </c>
      <c r="C251" s="4" t="s">
        <v>58</v>
      </c>
      <c r="D251" s="8">
        <v>314.45611994842744</v>
      </c>
      <c r="E251" s="5">
        <v>44883</v>
      </c>
    </row>
    <row r="252" spans="1:5" x14ac:dyDescent="0.2">
      <c r="A252" s="5">
        <v>44882</v>
      </c>
      <c r="B252" s="4" t="s">
        <v>58</v>
      </c>
      <c r="C252" s="4" t="s">
        <v>58</v>
      </c>
      <c r="D252" s="8">
        <v>369.27482659790326</v>
      </c>
      <c r="E252" s="5">
        <v>44890</v>
      </c>
    </row>
    <row r="253" spans="1:5" x14ac:dyDescent="0.2">
      <c r="A253" s="5">
        <v>44882</v>
      </c>
      <c r="B253" s="4" t="s">
        <v>58</v>
      </c>
      <c r="C253" s="4" t="s">
        <v>58</v>
      </c>
      <c r="D253" s="8">
        <v>150</v>
      </c>
      <c r="E253" s="5">
        <v>44897</v>
      </c>
    </row>
    <row r="254" spans="1:5" x14ac:dyDescent="0.2">
      <c r="A254" s="5">
        <v>44882</v>
      </c>
      <c r="B254" s="4" t="s">
        <v>58</v>
      </c>
      <c r="C254" s="4" t="s">
        <v>58</v>
      </c>
      <c r="D254" s="8">
        <v>228.83154139085798</v>
      </c>
      <c r="E254" s="5">
        <v>44904</v>
      </c>
    </row>
    <row r="255" spans="1:5" x14ac:dyDescent="0.2">
      <c r="A255" s="5">
        <v>44882</v>
      </c>
      <c r="B255" s="4" t="s">
        <v>58</v>
      </c>
      <c r="C255" s="4" t="s">
        <v>58</v>
      </c>
      <c r="D255" s="8">
        <v>307.66308278171596</v>
      </c>
      <c r="E255" s="5">
        <v>44911</v>
      </c>
    </row>
    <row r="256" spans="1:5" x14ac:dyDescent="0.2">
      <c r="A256" s="5">
        <v>44882</v>
      </c>
      <c r="B256" s="4" t="s">
        <v>58</v>
      </c>
      <c r="C256" s="4" t="s">
        <v>58</v>
      </c>
      <c r="D256" s="8">
        <v>386.49462417257394</v>
      </c>
      <c r="E256" s="5">
        <v>44918</v>
      </c>
    </row>
    <row r="257" spans="1:5" x14ac:dyDescent="0.2">
      <c r="A257" s="5">
        <v>44882</v>
      </c>
      <c r="B257" s="4" t="s">
        <v>58</v>
      </c>
      <c r="C257" s="4" t="s">
        <v>58</v>
      </c>
      <c r="D257" s="8">
        <v>150</v>
      </c>
      <c r="E257" s="5">
        <v>44925</v>
      </c>
    </row>
    <row r="258" spans="1:5" x14ac:dyDescent="0.2">
      <c r="A258" s="5">
        <v>44882</v>
      </c>
      <c r="B258" s="4" t="s">
        <v>58</v>
      </c>
      <c r="C258" s="4" t="s">
        <v>58</v>
      </c>
      <c r="D258" s="8">
        <v>228.83154139085798</v>
      </c>
      <c r="E258" s="5">
        <v>44932</v>
      </c>
    </row>
    <row r="259" spans="1:5" x14ac:dyDescent="0.2">
      <c r="A259" s="5">
        <v>44882</v>
      </c>
      <c r="B259" s="4" t="s">
        <v>58</v>
      </c>
      <c r="C259" s="4" t="s">
        <v>58</v>
      </c>
      <c r="D259" s="8">
        <v>307.66308278171596</v>
      </c>
      <c r="E259" s="5">
        <v>44939</v>
      </c>
    </row>
    <row r="260" spans="1:5" x14ac:dyDescent="0.2">
      <c r="A260" s="5">
        <v>44882</v>
      </c>
      <c r="B260" s="4" t="s">
        <v>58</v>
      </c>
      <c r="C260" s="4" t="s">
        <v>58</v>
      </c>
      <c r="D260" s="8">
        <v>386.49462417257394</v>
      </c>
      <c r="E260" s="5">
        <v>44946</v>
      </c>
    </row>
    <row r="261" spans="1:5" x14ac:dyDescent="0.2">
      <c r="A261" s="5">
        <v>44882</v>
      </c>
      <c r="B261" s="4" t="s">
        <v>58</v>
      </c>
      <c r="C261" s="4" t="s">
        <v>58</v>
      </c>
      <c r="D261" s="8">
        <v>386.70622250231827</v>
      </c>
      <c r="E261" s="5">
        <v>44953</v>
      </c>
    </row>
    <row r="262" spans="1:5" x14ac:dyDescent="0.2">
      <c r="A262" s="5">
        <v>44882</v>
      </c>
      <c r="B262" s="4" t="s">
        <v>58</v>
      </c>
      <c r="C262" s="4" t="s">
        <v>58</v>
      </c>
      <c r="D262" s="8">
        <v>209.70622250231827</v>
      </c>
      <c r="E262" s="5">
        <v>44960</v>
      </c>
    </row>
  </sheetData>
  <autoFilter ref="A1:E262" xr:uid="{B9A58BF5-D9BA-4F76-BA73-F0F45C5E166B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C7580-62ED-45E3-BA11-3E0928B2AD35}">
  <sheetPr>
    <tabColor theme="6"/>
  </sheetPr>
  <dimension ref="A1:E274"/>
  <sheetViews>
    <sheetView showGridLines="0" tabSelected="1" topLeftCell="A240" workbookViewId="0">
      <selection activeCell="D260" sqref="D260"/>
    </sheetView>
  </sheetViews>
  <sheetFormatPr defaultColWidth="9" defaultRowHeight="14.25" x14ac:dyDescent="0.2"/>
  <cols>
    <col min="1" max="1" width="13.25" style="4" bestFit="1" customWidth="1"/>
    <col min="2" max="2" width="22.75" style="4" bestFit="1" customWidth="1"/>
    <col min="3" max="3" width="30.125" style="4" bestFit="1" customWidth="1"/>
    <col min="4" max="4" width="8.875" style="8" bestFit="1" customWidth="1"/>
    <col min="5" max="5" width="9.75" style="4" bestFit="1" customWidth="1"/>
    <col min="6" max="16384" width="9" style="4"/>
  </cols>
  <sheetData>
    <row r="1" spans="1:5" ht="15" x14ac:dyDescent="0.25">
      <c r="A1" s="6" t="s">
        <v>26</v>
      </c>
      <c r="B1" s="6" t="s">
        <v>27</v>
      </c>
      <c r="C1" s="6" t="s">
        <v>28</v>
      </c>
      <c r="D1" s="7" t="s">
        <v>29</v>
      </c>
      <c r="E1" s="6" t="s">
        <v>30</v>
      </c>
    </row>
    <row r="2" spans="1:5" x14ac:dyDescent="0.2">
      <c r="A2" s="5">
        <v>44882</v>
      </c>
      <c r="B2" s="4" t="s">
        <v>1</v>
      </c>
      <c r="C2" s="4" t="s">
        <v>59</v>
      </c>
      <c r="D2" s="8">
        <v>994.40073821760734</v>
      </c>
      <c r="E2" s="5">
        <v>44876</v>
      </c>
    </row>
    <row r="3" spans="1:5" x14ac:dyDescent="0.2">
      <c r="A3" s="5">
        <v>44882</v>
      </c>
      <c r="B3" s="4" t="s">
        <v>1</v>
      </c>
      <c r="C3" s="4" t="s">
        <v>59</v>
      </c>
      <c r="D3" s="8">
        <v>818.05756795471518</v>
      </c>
      <c r="E3" s="5">
        <v>44883</v>
      </c>
    </row>
    <row r="4" spans="1:5" x14ac:dyDescent="0.2">
      <c r="A4" s="5">
        <v>44882</v>
      </c>
      <c r="B4" s="4" t="s">
        <v>1</v>
      </c>
      <c r="C4" s="4" t="s">
        <v>59</v>
      </c>
      <c r="D4" s="8">
        <v>739.98542354584231</v>
      </c>
      <c r="E4" s="5">
        <v>44890</v>
      </c>
    </row>
    <row r="5" spans="1:5" x14ac:dyDescent="0.2">
      <c r="A5" s="5">
        <v>44882</v>
      </c>
      <c r="B5" s="4" t="s">
        <v>1</v>
      </c>
      <c r="C5" s="4" t="s">
        <v>59</v>
      </c>
      <c r="D5" s="8">
        <v>487.22821219018556</v>
      </c>
      <c r="E5" s="5">
        <v>44897</v>
      </c>
    </row>
    <row r="6" spans="1:5" x14ac:dyDescent="0.2">
      <c r="A6" s="5">
        <v>44882</v>
      </c>
      <c r="B6" s="4" t="s">
        <v>1</v>
      </c>
      <c r="C6" s="4" t="s">
        <v>59</v>
      </c>
      <c r="D6" s="8">
        <v>606.88636590444776</v>
      </c>
      <c r="E6" s="5">
        <v>44904</v>
      </c>
    </row>
    <row r="7" spans="1:5" x14ac:dyDescent="0.2">
      <c r="A7" s="5">
        <v>44882</v>
      </c>
      <c r="B7" s="4" t="s">
        <v>1</v>
      </c>
      <c r="C7" s="4" t="s">
        <v>59</v>
      </c>
      <c r="D7" s="8">
        <v>490.50020513638191</v>
      </c>
      <c r="E7" s="5">
        <v>44911</v>
      </c>
    </row>
    <row r="8" spans="1:5" x14ac:dyDescent="0.2">
      <c r="A8" s="5">
        <v>44882</v>
      </c>
      <c r="B8" s="4" t="s">
        <v>1</v>
      </c>
      <c r="C8" s="4" t="s">
        <v>59</v>
      </c>
      <c r="D8" s="8">
        <v>468.26684091705511</v>
      </c>
      <c r="E8" s="5">
        <v>44918</v>
      </c>
    </row>
    <row r="9" spans="1:5" x14ac:dyDescent="0.2">
      <c r="A9" s="5">
        <v>44882</v>
      </c>
      <c r="B9" s="4" t="s">
        <v>1</v>
      </c>
      <c r="C9" s="4" t="s">
        <v>59</v>
      </c>
      <c r="D9" s="8">
        <v>359.25480466360335</v>
      </c>
      <c r="E9" s="5">
        <v>44925</v>
      </c>
    </row>
    <row r="10" spans="1:5" x14ac:dyDescent="0.2">
      <c r="A10" s="5">
        <v>44882</v>
      </c>
      <c r="B10" s="4" t="s">
        <v>1</v>
      </c>
      <c r="C10" s="4" t="s">
        <v>59</v>
      </c>
      <c r="D10" s="8">
        <v>613.17384397364833</v>
      </c>
      <c r="E10" s="5">
        <v>44932</v>
      </c>
    </row>
    <row r="11" spans="1:5" x14ac:dyDescent="0.2">
      <c r="A11" s="5">
        <v>44882</v>
      </c>
      <c r="B11" s="4" t="s">
        <v>1</v>
      </c>
      <c r="C11" s="4" t="s">
        <v>59</v>
      </c>
      <c r="D11" s="8">
        <v>1311.9470739093349</v>
      </c>
      <c r="E11" s="5">
        <v>44939</v>
      </c>
    </row>
    <row r="12" spans="1:5" x14ac:dyDescent="0.2">
      <c r="A12" s="5">
        <v>44882</v>
      </c>
      <c r="B12" s="4" t="s">
        <v>1</v>
      </c>
      <c r="C12" s="4" t="s">
        <v>59</v>
      </c>
      <c r="D12" s="8">
        <v>1484.4900846668249</v>
      </c>
      <c r="E12" s="5">
        <v>44946</v>
      </c>
    </row>
    <row r="13" spans="1:5" x14ac:dyDescent="0.2">
      <c r="A13" s="5">
        <v>44882</v>
      </c>
      <c r="B13" s="4" t="s">
        <v>1</v>
      </c>
      <c r="C13" s="4" t="s">
        <v>59</v>
      </c>
      <c r="D13" s="8">
        <v>1208.2458436097666</v>
      </c>
      <c r="E13" s="5">
        <v>44953</v>
      </c>
    </row>
    <row r="14" spans="1:5" x14ac:dyDescent="0.2">
      <c r="A14" s="5">
        <v>44882</v>
      </c>
      <c r="B14" s="4" t="s">
        <v>1</v>
      </c>
      <c r="C14" s="4" t="s">
        <v>59</v>
      </c>
      <c r="D14" s="8">
        <v>1051.7471623178101</v>
      </c>
      <c r="E14" s="5">
        <v>44960</v>
      </c>
    </row>
    <row r="15" spans="1:5" x14ac:dyDescent="0.2">
      <c r="A15" s="5">
        <v>44882</v>
      </c>
      <c r="B15" s="4" t="s">
        <v>1</v>
      </c>
      <c r="C15" s="4" t="s">
        <v>60</v>
      </c>
      <c r="D15" s="8">
        <v>51.464953234149995</v>
      </c>
      <c r="E15" s="5">
        <v>44876</v>
      </c>
    </row>
    <row r="16" spans="1:5" x14ac:dyDescent="0.2">
      <c r="A16" s="5">
        <v>44882</v>
      </c>
      <c r="B16" s="4" t="s">
        <v>1</v>
      </c>
      <c r="C16" s="4" t="s">
        <v>60</v>
      </c>
      <c r="D16" s="8">
        <v>51.706528203380266</v>
      </c>
      <c r="E16" s="5">
        <v>44883</v>
      </c>
    </row>
    <row r="17" spans="1:5" x14ac:dyDescent="0.2">
      <c r="A17" s="5">
        <v>44882</v>
      </c>
      <c r="B17" s="4" t="s">
        <v>1</v>
      </c>
      <c r="C17" s="4" t="s">
        <v>60</v>
      </c>
      <c r="D17" s="8">
        <v>49.86560255690506</v>
      </c>
      <c r="E17" s="5">
        <v>44890</v>
      </c>
    </row>
    <row r="18" spans="1:5" x14ac:dyDescent="0.2">
      <c r="A18" s="5">
        <v>44882</v>
      </c>
      <c r="B18" s="4" t="s">
        <v>1</v>
      </c>
      <c r="C18" s="4" t="s">
        <v>60</v>
      </c>
      <c r="D18" s="8">
        <v>169.62336168074327</v>
      </c>
      <c r="E18" s="5">
        <v>44897</v>
      </c>
    </row>
    <row r="19" spans="1:5" x14ac:dyDescent="0.2">
      <c r="A19" s="5">
        <v>44882</v>
      </c>
      <c r="B19" s="4" t="s">
        <v>1</v>
      </c>
      <c r="C19" s="4" t="s">
        <v>60</v>
      </c>
      <c r="D19" s="8">
        <v>82.383931145601807</v>
      </c>
      <c r="E19" s="5">
        <v>44904</v>
      </c>
    </row>
    <row r="20" spans="1:5" x14ac:dyDescent="0.2">
      <c r="A20" s="5">
        <v>44882</v>
      </c>
      <c r="B20" s="4" t="s">
        <v>1</v>
      </c>
      <c r="C20" s="4" t="s">
        <v>60</v>
      </c>
      <c r="D20" s="8">
        <v>72.198366002119414</v>
      </c>
      <c r="E20" s="5">
        <v>44911</v>
      </c>
    </row>
    <row r="21" spans="1:5" x14ac:dyDescent="0.2">
      <c r="A21" s="5">
        <v>44882</v>
      </c>
      <c r="B21" s="4" t="s">
        <v>1</v>
      </c>
      <c r="C21" s="4" t="s">
        <v>60</v>
      </c>
      <c r="D21" s="8">
        <v>70.252607347308086</v>
      </c>
      <c r="E21" s="5">
        <v>44918</v>
      </c>
    </row>
    <row r="22" spans="1:5" x14ac:dyDescent="0.2">
      <c r="A22" s="5">
        <v>44882</v>
      </c>
      <c r="B22" s="4" t="s">
        <v>1</v>
      </c>
      <c r="C22" s="4" t="s">
        <v>60</v>
      </c>
      <c r="D22" s="8">
        <v>60.71239062948117</v>
      </c>
      <c r="E22" s="5">
        <v>44925</v>
      </c>
    </row>
    <row r="23" spans="1:5" x14ac:dyDescent="0.2">
      <c r="A23" s="5">
        <v>44882</v>
      </c>
      <c r="B23" s="4" t="s">
        <v>1</v>
      </c>
      <c r="C23" s="4" t="s">
        <v>60</v>
      </c>
      <c r="D23" s="8">
        <v>398.10642995823167</v>
      </c>
      <c r="E23" s="5">
        <v>44932</v>
      </c>
    </row>
    <row r="24" spans="1:5" x14ac:dyDescent="0.2">
      <c r="A24" s="5">
        <v>44882</v>
      </c>
      <c r="B24" s="4" t="s">
        <v>1</v>
      </c>
      <c r="C24" s="4" t="s">
        <v>60</v>
      </c>
      <c r="D24" s="8">
        <v>116.76281407334186</v>
      </c>
      <c r="E24" s="5">
        <v>44939</v>
      </c>
    </row>
    <row r="25" spans="1:5" x14ac:dyDescent="0.2">
      <c r="A25" s="5">
        <v>44882</v>
      </c>
      <c r="B25" s="4" t="s">
        <v>1</v>
      </c>
      <c r="C25" s="4" t="s">
        <v>60</v>
      </c>
      <c r="D25" s="8">
        <v>125.02560274878932</v>
      </c>
      <c r="E25" s="5">
        <v>44946</v>
      </c>
    </row>
    <row r="26" spans="1:5" x14ac:dyDescent="0.2">
      <c r="A26" s="5">
        <v>44882</v>
      </c>
      <c r="B26" s="4" t="s">
        <v>1</v>
      </c>
      <c r="C26" s="4" t="s">
        <v>60</v>
      </c>
      <c r="D26" s="8">
        <v>111.79674012118632</v>
      </c>
      <c r="E26" s="5">
        <v>44953</v>
      </c>
    </row>
    <row r="27" spans="1:5" x14ac:dyDescent="0.2">
      <c r="A27" s="5">
        <v>44882</v>
      </c>
      <c r="B27" s="4" t="s">
        <v>1</v>
      </c>
      <c r="C27" s="4" t="s">
        <v>60</v>
      </c>
      <c r="D27" s="8">
        <v>322.35008878249164</v>
      </c>
      <c r="E27" s="5">
        <v>44960</v>
      </c>
    </row>
    <row r="28" spans="1:5" x14ac:dyDescent="0.2">
      <c r="A28" s="5">
        <v>44882</v>
      </c>
      <c r="B28" s="4" t="s">
        <v>3</v>
      </c>
      <c r="C28" s="4" t="s">
        <v>4</v>
      </c>
      <c r="D28" s="8">
        <v>-12.087706828706054</v>
      </c>
      <c r="E28" s="5">
        <v>44876</v>
      </c>
    </row>
    <row r="29" spans="1:5" x14ac:dyDescent="0.2">
      <c r="A29" s="5">
        <v>44882</v>
      </c>
      <c r="B29" s="4" t="s">
        <v>3</v>
      </c>
      <c r="C29" s="4" t="s">
        <v>4</v>
      </c>
      <c r="D29" s="8">
        <v>-356.05617688692035</v>
      </c>
      <c r="E29" s="5">
        <v>44883</v>
      </c>
    </row>
    <row r="30" spans="1:5" x14ac:dyDescent="0.2">
      <c r="A30" s="5">
        <v>44882</v>
      </c>
      <c r="B30" s="4" t="s">
        <v>3</v>
      </c>
      <c r="C30" s="4" t="s">
        <v>4</v>
      </c>
      <c r="D30" s="8">
        <v>-416.57635742519443</v>
      </c>
      <c r="E30" s="5">
        <v>44890</v>
      </c>
    </row>
    <row r="31" spans="1:5" x14ac:dyDescent="0.2">
      <c r="A31" s="5">
        <v>44882</v>
      </c>
      <c r="B31" s="4" t="s">
        <v>3</v>
      </c>
      <c r="C31" s="4" t="s">
        <v>4</v>
      </c>
      <c r="D31" s="8">
        <v>-103.94714368773957</v>
      </c>
      <c r="E31" s="5">
        <v>44897</v>
      </c>
    </row>
    <row r="32" spans="1:5" x14ac:dyDescent="0.2">
      <c r="A32" s="5">
        <v>44882</v>
      </c>
      <c r="B32" s="4" t="s">
        <v>3</v>
      </c>
      <c r="C32" s="4" t="s">
        <v>4</v>
      </c>
      <c r="D32" s="8">
        <v>-7.1373428346389884</v>
      </c>
      <c r="E32" s="5">
        <v>44904</v>
      </c>
    </row>
    <row r="33" spans="1:5" x14ac:dyDescent="0.2">
      <c r="A33" s="5">
        <v>44882</v>
      </c>
      <c r="B33" s="4" t="s">
        <v>3</v>
      </c>
      <c r="C33" s="4" t="s">
        <v>4</v>
      </c>
      <c r="D33" s="8">
        <v>-312.2785312651294</v>
      </c>
      <c r="E33" s="5">
        <v>44911</v>
      </c>
    </row>
    <row r="34" spans="1:5" x14ac:dyDescent="0.2">
      <c r="A34" s="5">
        <v>44882</v>
      </c>
      <c r="B34" s="4" t="s">
        <v>3</v>
      </c>
      <c r="C34" s="4" t="s">
        <v>4</v>
      </c>
      <c r="D34" s="8">
        <v>-85.688855605790081</v>
      </c>
      <c r="E34" s="5">
        <v>44918</v>
      </c>
    </row>
    <row r="35" spans="1:5" x14ac:dyDescent="0.2">
      <c r="A35" s="5">
        <v>44882</v>
      </c>
      <c r="B35" s="4" t="s">
        <v>3</v>
      </c>
      <c r="C35" s="4" t="s">
        <v>4</v>
      </c>
      <c r="D35" s="8">
        <v>-276.55155578209343</v>
      </c>
      <c r="E35" s="5">
        <v>44925</v>
      </c>
    </row>
    <row r="36" spans="1:5" x14ac:dyDescent="0.2">
      <c r="A36" s="5">
        <v>44882</v>
      </c>
      <c r="B36" s="4" t="s">
        <v>3</v>
      </c>
      <c r="C36" s="4" t="s">
        <v>4</v>
      </c>
      <c r="D36" s="8">
        <v>-39.685542755329763</v>
      </c>
      <c r="E36" s="5">
        <v>44932</v>
      </c>
    </row>
    <row r="37" spans="1:5" x14ac:dyDescent="0.2">
      <c r="A37" s="5">
        <v>44882</v>
      </c>
      <c r="B37" s="4" t="s">
        <v>3</v>
      </c>
      <c r="C37" s="4" t="s">
        <v>4</v>
      </c>
      <c r="D37" s="8">
        <v>-110.42298748188017</v>
      </c>
      <c r="E37" s="5">
        <v>44939</v>
      </c>
    </row>
    <row r="38" spans="1:5" x14ac:dyDescent="0.2">
      <c r="A38" s="5">
        <v>44882</v>
      </c>
      <c r="B38" s="4" t="s">
        <v>3</v>
      </c>
      <c r="C38" s="4" t="s">
        <v>4</v>
      </c>
      <c r="D38" s="8">
        <v>-356.05617688692035</v>
      </c>
      <c r="E38" s="5">
        <v>44946</v>
      </c>
    </row>
    <row r="39" spans="1:5" x14ac:dyDescent="0.2">
      <c r="A39" s="5">
        <v>44882</v>
      </c>
      <c r="B39" s="4" t="s">
        <v>3</v>
      </c>
      <c r="C39" s="4" t="s">
        <v>4</v>
      </c>
      <c r="D39" s="8">
        <v>-300.95809077458301</v>
      </c>
      <c r="E39" s="5">
        <v>44953</v>
      </c>
    </row>
    <row r="40" spans="1:5" x14ac:dyDescent="0.2">
      <c r="A40" s="5">
        <v>44882</v>
      </c>
      <c r="B40" s="4" t="s">
        <v>3</v>
      </c>
      <c r="C40" s="4" t="s">
        <v>4</v>
      </c>
      <c r="D40" s="8">
        <v>-12.087706828706054</v>
      </c>
      <c r="E40" s="5">
        <v>44960</v>
      </c>
    </row>
    <row r="41" spans="1:5" x14ac:dyDescent="0.2">
      <c r="A41" s="5">
        <v>44882</v>
      </c>
      <c r="B41" s="4" t="s">
        <v>3</v>
      </c>
      <c r="C41" s="4" t="s">
        <v>5</v>
      </c>
      <c r="D41" s="8">
        <v>-282.02957026666667</v>
      </c>
      <c r="E41" s="5">
        <v>44876</v>
      </c>
    </row>
    <row r="42" spans="1:5" x14ac:dyDescent="0.2">
      <c r="A42" s="5">
        <v>44882</v>
      </c>
      <c r="B42" s="4" t="s">
        <v>3</v>
      </c>
      <c r="C42" s="4" t="s">
        <v>5</v>
      </c>
      <c r="D42" s="8">
        <v>-123.35425609717147</v>
      </c>
      <c r="E42" s="5">
        <v>44883</v>
      </c>
    </row>
    <row r="43" spans="1:5" x14ac:dyDescent="0.2">
      <c r="A43" s="5">
        <v>44882</v>
      </c>
      <c r="B43" s="4" t="s">
        <v>3</v>
      </c>
      <c r="C43" s="4" t="s">
        <v>5</v>
      </c>
      <c r="D43" s="8">
        <v>-171.37811906914251</v>
      </c>
      <c r="E43" s="5">
        <v>44890</v>
      </c>
    </row>
    <row r="44" spans="1:5" x14ac:dyDescent="0.2">
      <c r="A44" s="5">
        <v>44882</v>
      </c>
      <c r="B44" s="4" t="s">
        <v>3</v>
      </c>
      <c r="C44" s="4" t="s">
        <v>5</v>
      </c>
      <c r="D44" s="8">
        <v>-80.220350235846965</v>
      </c>
      <c r="E44" s="5">
        <v>44897</v>
      </c>
    </row>
    <row r="45" spans="1:5" x14ac:dyDescent="0.2">
      <c r="A45" s="5">
        <v>44882</v>
      </c>
      <c r="B45" s="4" t="s">
        <v>3</v>
      </c>
      <c r="C45" s="4" t="s">
        <v>5</v>
      </c>
      <c r="D45" s="8">
        <v>-232.36239378659124</v>
      </c>
      <c r="E45" s="5">
        <v>44904</v>
      </c>
    </row>
    <row r="46" spans="1:5" x14ac:dyDescent="0.2">
      <c r="A46" s="5">
        <v>44882</v>
      </c>
      <c r="B46" s="4" t="s">
        <v>3</v>
      </c>
      <c r="C46" s="4" t="s">
        <v>5</v>
      </c>
      <c r="D46" s="8">
        <v>-80.220350235846965</v>
      </c>
      <c r="E46" s="5">
        <v>44911</v>
      </c>
    </row>
    <row r="47" spans="1:5" x14ac:dyDescent="0.2">
      <c r="A47" s="5">
        <v>44882</v>
      </c>
      <c r="B47" s="4" t="s">
        <v>3</v>
      </c>
      <c r="C47" s="4" t="s">
        <v>5</v>
      </c>
      <c r="D47" s="8">
        <v>-80.220350235846965</v>
      </c>
      <c r="E47" s="5">
        <v>44918</v>
      </c>
    </row>
    <row r="48" spans="1:5" x14ac:dyDescent="0.2">
      <c r="A48" s="5">
        <v>44882</v>
      </c>
      <c r="B48" s="4" t="s">
        <v>3</v>
      </c>
      <c r="C48" s="4" t="s">
        <v>5</v>
      </c>
      <c r="D48" s="8">
        <v>-80.220350235846965</v>
      </c>
      <c r="E48" s="5">
        <v>44925</v>
      </c>
    </row>
    <row r="49" spans="1:5" x14ac:dyDescent="0.2">
      <c r="A49" s="5">
        <v>44882</v>
      </c>
      <c r="B49" s="4" t="s">
        <v>3</v>
      </c>
      <c r="C49" s="4" t="s">
        <v>5</v>
      </c>
      <c r="D49" s="8">
        <v>-232.36239378659124</v>
      </c>
      <c r="E49" s="5">
        <v>44932</v>
      </c>
    </row>
    <row r="50" spans="1:5" x14ac:dyDescent="0.2">
      <c r="A50" s="5">
        <v>44882</v>
      </c>
      <c r="B50" s="4" t="s">
        <v>3</v>
      </c>
      <c r="C50" s="4" t="s">
        <v>5</v>
      </c>
      <c r="D50" s="8">
        <v>-123.35425609717147</v>
      </c>
      <c r="E50" s="5">
        <v>44939</v>
      </c>
    </row>
    <row r="51" spans="1:5" x14ac:dyDescent="0.2">
      <c r="A51" s="5">
        <v>44882</v>
      </c>
      <c r="B51" s="4" t="s">
        <v>3</v>
      </c>
      <c r="C51" s="4" t="s">
        <v>5</v>
      </c>
      <c r="D51" s="8">
        <v>-232.36239378659124</v>
      </c>
      <c r="E51" s="5">
        <v>44946</v>
      </c>
    </row>
    <row r="52" spans="1:5" x14ac:dyDescent="0.2">
      <c r="A52" s="5">
        <v>44882</v>
      </c>
      <c r="B52" s="4" t="s">
        <v>3</v>
      </c>
      <c r="C52" s="4" t="s">
        <v>5</v>
      </c>
      <c r="D52" s="8">
        <v>-211.49609433243617</v>
      </c>
      <c r="E52" s="5">
        <v>44953</v>
      </c>
    </row>
    <row r="53" spans="1:5" x14ac:dyDescent="0.2">
      <c r="A53" s="5">
        <v>44882</v>
      </c>
      <c r="B53" s="4" t="s">
        <v>3</v>
      </c>
      <c r="C53" s="4" t="s">
        <v>5</v>
      </c>
      <c r="D53" s="8">
        <v>-232.36239378659124</v>
      </c>
      <c r="E53" s="5">
        <v>44960</v>
      </c>
    </row>
    <row r="54" spans="1:5" x14ac:dyDescent="0.2">
      <c r="A54" s="5">
        <v>44882</v>
      </c>
      <c r="B54" s="4" t="s">
        <v>3</v>
      </c>
      <c r="C54" s="4" t="s">
        <v>6</v>
      </c>
      <c r="D54" s="8">
        <v>-178.61086707138236</v>
      </c>
      <c r="E54" s="5">
        <v>44876</v>
      </c>
    </row>
    <row r="55" spans="1:5" x14ac:dyDescent="0.2">
      <c r="A55" s="5">
        <v>44882</v>
      </c>
      <c r="B55" s="4" t="s">
        <v>3</v>
      </c>
      <c r="C55" s="4" t="s">
        <v>6</v>
      </c>
      <c r="D55" s="8">
        <v>-207.89064346345609</v>
      </c>
      <c r="E55" s="5">
        <v>44883</v>
      </c>
    </row>
    <row r="56" spans="1:5" x14ac:dyDescent="0.2">
      <c r="A56" s="5">
        <v>44882</v>
      </c>
      <c r="B56" s="4" t="s">
        <v>3</v>
      </c>
      <c r="C56" s="4" t="s">
        <v>6</v>
      </c>
      <c r="D56" s="8">
        <v>-86.403591673691281</v>
      </c>
      <c r="E56" s="5">
        <v>44890</v>
      </c>
    </row>
    <row r="57" spans="1:5" x14ac:dyDescent="0.2">
      <c r="A57" s="5">
        <v>44882</v>
      </c>
      <c r="B57" s="4" t="s">
        <v>3</v>
      </c>
      <c r="C57" s="4" t="s">
        <v>6</v>
      </c>
      <c r="D57" s="8">
        <v>-39.14973142346409</v>
      </c>
      <c r="E57" s="5">
        <v>44897</v>
      </c>
    </row>
    <row r="58" spans="1:5" x14ac:dyDescent="0.2">
      <c r="A58" s="5">
        <v>44882</v>
      </c>
      <c r="B58" s="4" t="s">
        <v>3</v>
      </c>
      <c r="C58" s="4" t="s">
        <v>6</v>
      </c>
      <c r="D58" s="8">
        <v>-39.14973142346409</v>
      </c>
      <c r="E58" s="5">
        <v>44904</v>
      </c>
    </row>
    <row r="59" spans="1:5" x14ac:dyDescent="0.2">
      <c r="A59" s="5">
        <v>44882</v>
      </c>
      <c r="B59" s="4" t="s">
        <v>3</v>
      </c>
      <c r="C59" s="4" t="s">
        <v>6</v>
      </c>
      <c r="D59" s="8">
        <v>-239.14973142346412</v>
      </c>
      <c r="E59" s="5">
        <v>44911</v>
      </c>
    </row>
    <row r="60" spans="1:5" x14ac:dyDescent="0.2">
      <c r="A60" s="5">
        <v>44882</v>
      </c>
      <c r="B60" s="4" t="s">
        <v>3</v>
      </c>
      <c r="C60" s="4" t="s">
        <v>6</v>
      </c>
      <c r="D60" s="8">
        <v>-39.14973142346409</v>
      </c>
      <c r="E60" s="5">
        <v>44918</v>
      </c>
    </row>
    <row r="61" spans="1:5" x14ac:dyDescent="0.2">
      <c r="A61" s="5">
        <v>44882</v>
      </c>
      <c r="B61" s="4" t="s">
        <v>3</v>
      </c>
      <c r="C61" s="4" t="s">
        <v>6</v>
      </c>
      <c r="D61" s="8">
        <v>-39.14973142346409</v>
      </c>
      <c r="E61" s="5">
        <v>44925</v>
      </c>
    </row>
    <row r="62" spans="1:5" x14ac:dyDescent="0.2">
      <c r="A62" s="5">
        <v>44882</v>
      </c>
      <c r="B62" s="4" t="s">
        <v>3</v>
      </c>
      <c r="C62" s="4" t="s">
        <v>6</v>
      </c>
      <c r="D62" s="8">
        <v>-54.544870231616841</v>
      </c>
      <c r="E62" s="5">
        <v>44932</v>
      </c>
    </row>
    <row r="63" spans="1:5" x14ac:dyDescent="0.2">
      <c r="A63" s="5">
        <v>44882</v>
      </c>
      <c r="B63" s="4" t="s">
        <v>3</v>
      </c>
      <c r="C63" s="4" t="s">
        <v>6</v>
      </c>
      <c r="D63" s="8">
        <v>-254.54487023161664</v>
      </c>
      <c r="E63" s="5">
        <v>44939</v>
      </c>
    </row>
    <row r="64" spans="1:5" x14ac:dyDescent="0.2">
      <c r="A64" s="5">
        <v>44882</v>
      </c>
      <c r="B64" s="4" t="s">
        <v>3</v>
      </c>
      <c r="C64" s="4" t="s">
        <v>6</v>
      </c>
      <c r="D64" s="8">
        <v>-54.544870231616841</v>
      </c>
      <c r="E64" s="5">
        <v>44946</v>
      </c>
    </row>
    <row r="65" spans="1:5" x14ac:dyDescent="0.2">
      <c r="A65" s="5">
        <v>44882</v>
      </c>
      <c r="B65" s="4" t="s">
        <v>3</v>
      </c>
      <c r="C65" s="4" t="s">
        <v>6</v>
      </c>
      <c r="D65" s="8">
        <v>-54.544870231616841</v>
      </c>
      <c r="E65" s="5">
        <v>44953</v>
      </c>
    </row>
    <row r="66" spans="1:5" x14ac:dyDescent="0.2">
      <c r="A66" s="5">
        <v>44882</v>
      </c>
      <c r="B66" s="4" t="s">
        <v>3</v>
      </c>
      <c r="C66" s="4" t="s">
        <v>6</v>
      </c>
      <c r="D66" s="8">
        <v>-59.409678976473323</v>
      </c>
      <c r="E66" s="5">
        <v>44960</v>
      </c>
    </row>
    <row r="67" spans="1:5" x14ac:dyDescent="0.2">
      <c r="A67" s="5">
        <v>44882</v>
      </c>
      <c r="B67" s="4" t="s">
        <v>3</v>
      </c>
      <c r="C67" s="4" t="s">
        <v>7</v>
      </c>
      <c r="D67" s="8">
        <v>0</v>
      </c>
      <c r="E67" s="5">
        <v>44876</v>
      </c>
    </row>
    <row r="68" spans="1:5" x14ac:dyDescent="0.2">
      <c r="A68" s="5">
        <v>44882</v>
      </c>
      <c r="B68" s="4" t="s">
        <v>3</v>
      </c>
      <c r="C68" s="4" t="s">
        <v>7</v>
      </c>
      <c r="D68" s="8">
        <v>-67.236953556059987</v>
      </c>
      <c r="E68" s="5">
        <v>44883</v>
      </c>
    </row>
    <row r="69" spans="1:5" x14ac:dyDescent="0.2">
      <c r="A69" s="5">
        <v>44882</v>
      </c>
      <c r="B69" s="4" t="s">
        <v>3</v>
      </c>
      <c r="C69" s="4" t="s">
        <v>7</v>
      </c>
      <c r="D69" s="8">
        <v>0</v>
      </c>
      <c r="E69" s="5">
        <v>44890</v>
      </c>
    </row>
    <row r="70" spans="1:5" x14ac:dyDescent="0.2">
      <c r="A70" s="5">
        <v>44882</v>
      </c>
      <c r="B70" s="4" t="s">
        <v>3</v>
      </c>
      <c r="C70" s="4" t="s">
        <v>7</v>
      </c>
      <c r="D70" s="8">
        <v>-61.496327300549986</v>
      </c>
      <c r="E70" s="5">
        <v>44897</v>
      </c>
    </row>
    <row r="71" spans="1:5" x14ac:dyDescent="0.2">
      <c r="A71" s="5">
        <v>44882</v>
      </c>
      <c r="B71" s="4" t="s">
        <v>3</v>
      </c>
      <c r="C71" s="4" t="s">
        <v>7</v>
      </c>
      <c r="D71" s="8">
        <v>0</v>
      </c>
      <c r="E71" s="5">
        <v>44904</v>
      </c>
    </row>
    <row r="72" spans="1:5" x14ac:dyDescent="0.2">
      <c r="A72" s="5">
        <v>44882</v>
      </c>
      <c r="B72" s="4" t="s">
        <v>3</v>
      </c>
      <c r="C72" s="4" t="s">
        <v>7</v>
      </c>
      <c r="D72" s="8">
        <v>-20.216280425700003</v>
      </c>
      <c r="E72" s="5">
        <v>44911</v>
      </c>
    </row>
    <row r="73" spans="1:5" x14ac:dyDescent="0.2">
      <c r="A73" s="5">
        <v>44882</v>
      </c>
      <c r="B73" s="4" t="s">
        <v>3</v>
      </c>
      <c r="C73" s="4" t="s">
        <v>7</v>
      </c>
      <c r="D73" s="8">
        <v>0</v>
      </c>
      <c r="E73" s="5">
        <v>44918</v>
      </c>
    </row>
    <row r="74" spans="1:5" x14ac:dyDescent="0.2">
      <c r="A74" s="5">
        <v>44882</v>
      </c>
      <c r="B74" s="4" t="s">
        <v>3</v>
      </c>
      <c r="C74" s="4" t="s">
        <v>7</v>
      </c>
      <c r="D74" s="8">
        <v>-606.07866960949229</v>
      </c>
      <c r="E74" s="5">
        <v>44925</v>
      </c>
    </row>
    <row r="75" spans="1:5" x14ac:dyDescent="0.2">
      <c r="A75" s="5">
        <v>44882</v>
      </c>
      <c r="B75" s="4" t="s">
        <v>3</v>
      </c>
      <c r="C75" s="4" t="s">
        <v>7</v>
      </c>
      <c r="D75" s="8">
        <v>-272.0524091311417</v>
      </c>
      <c r="E75" s="5">
        <v>44932</v>
      </c>
    </row>
    <row r="76" spans="1:5" x14ac:dyDescent="0.2">
      <c r="A76" s="5">
        <v>44882</v>
      </c>
      <c r="B76" s="4" t="s">
        <v>3</v>
      </c>
      <c r="C76" s="4" t="s">
        <v>7</v>
      </c>
      <c r="D76" s="8">
        <v>-20.216280425700003</v>
      </c>
      <c r="E76" s="5">
        <v>44939</v>
      </c>
    </row>
    <row r="77" spans="1:5" x14ac:dyDescent="0.2">
      <c r="A77" s="5">
        <v>44882</v>
      </c>
      <c r="B77" s="4" t="s">
        <v>3</v>
      </c>
      <c r="C77" s="4" t="s">
        <v>7</v>
      </c>
      <c r="D77" s="8">
        <v>-33.245012299860001</v>
      </c>
      <c r="E77" s="5">
        <v>44946</v>
      </c>
    </row>
    <row r="78" spans="1:5" x14ac:dyDescent="0.2">
      <c r="A78" s="5">
        <v>44882</v>
      </c>
      <c r="B78" s="4" t="s">
        <v>3</v>
      </c>
      <c r="C78" s="4" t="s">
        <v>7</v>
      </c>
      <c r="D78" s="8">
        <v>0</v>
      </c>
      <c r="E78" s="5">
        <v>44953</v>
      </c>
    </row>
    <row r="79" spans="1:5" x14ac:dyDescent="0.2">
      <c r="A79" s="5">
        <v>44882</v>
      </c>
      <c r="B79" s="4" t="s">
        <v>3</v>
      </c>
      <c r="C79" s="4" t="s">
        <v>7</v>
      </c>
      <c r="D79" s="8">
        <v>-26.760404999999995</v>
      </c>
      <c r="E79" s="5">
        <v>44960</v>
      </c>
    </row>
    <row r="80" spans="1:5" x14ac:dyDescent="0.2">
      <c r="A80" s="5">
        <v>44882</v>
      </c>
      <c r="B80" s="4" t="s">
        <v>3</v>
      </c>
      <c r="C80" s="4" t="s">
        <v>8</v>
      </c>
      <c r="D80" s="8">
        <v>-111.26371277272999</v>
      </c>
      <c r="E80" s="5">
        <v>44876</v>
      </c>
    </row>
    <row r="81" spans="1:5" x14ac:dyDescent="0.2">
      <c r="A81" s="5">
        <v>44882</v>
      </c>
      <c r="B81" s="4" t="s">
        <v>3</v>
      </c>
      <c r="C81" s="4" t="s">
        <v>8</v>
      </c>
      <c r="D81" s="8">
        <v>-147.00360639761405</v>
      </c>
      <c r="E81" s="5">
        <v>44883</v>
      </c>
    </row>
    <row r="82" spans="1:5" x14ac:dyDescent="0.2">
      <c r="A82" s="5">
        <v>44882</v>
      </c>
      <c r="B82" s="4" t="s">
        <v>3</v>
      </c>
      <c r="C82" s="4" t="s">
        <v>8</v>
      </c>
      <c r="D82" s="8">
        <v>-132.99318663958402</v>
      </c>
      <c r="E82" s="5">
        <v>44890</v>
      </c>
    </row>
    <row r="83" spans="1:5" x14ac:dyDescent="0.2">
      <c r="A83" s="5">
        <v>44882</v>
      </c>
      <c r="B83" s="4" t="s">
        <v>3</v>
      </c>
      <c r="C83" s="4" t="s">
        <v>8</v>
      </c>
      <c r="D83" s="8">
        <v>-144.52800855443999</v>
      </c>
      <c r="E83" s="5">
        <v>44897</v>
      </c>
    </row>
    <row r="84" spans="1:5" x14ac:dyDescent="0.2">
      <c r="A84" s="5">
        <v>44882</v>
      </c>
      <c r="B84" s="4" t="s">
        <v>3</v>
      </c>
      <c r="C84" s="4" t="s">
        <v>8</v>
      </c>
      <c r="D84" s="8">
        <v>-55.343224993599996</v>
      </c>
      <c r="E84" s="5">
        <v>44904</v>
      </c>
    </row>
    <row r="85" spans="1:5" x14ac:dyDescent="0.2">
      <c r="A85" s="5">
        <v>44882</v>
      </c>
      <c r="B85" s="4" t="s">
        <v>3</v>
      </c>
      <c r="C85" s="4" t="s">
        <v>8</v>
      </c>
      <c r="D85" s="8">
        <v>-85.619189265840006</v>
      </c>
      <c r="E85" s="5">
        <v>44911</v>
      </c>
    </row>
    <row r="86" spans="1:5" x14ac:dyDescent="0.2">
      <c r="A86" s="5">
        <v>44882</v>
      </c>
      <c r="B86" s="4" t="s">
        <v>3</v>
      </c>
      <c r="C86" s="4" t="s">
        <v>8</v>
      </c>
      <c r="D86" s="8">
        <v>-54.923115381049996</v>
      </c>
      <c r="E86" s="5">
        <v>44918</v>
      </c>
    </row>
    <row r="87" spans="1:5" x14ac:dyDescent="0.2">
      <c r="A87" s="5">
        <v>44882</v>
      </c>
      <c r="B87" s="4" t="s">
        <v>3</v>
      </c>
      <c r="C87" s="4" t="s">
        <v>8</v>
      </c>
      <c r="D87" s="8">
        <v>-143.51436033066</v>
      </c>
      <c r="E87" s="5">
        <v>44925</v>
      </c>
    </row>
    <row r="88" spans="1:5" x14ac:dyDescent="0.2">
      <c r="A88" s="5">
        <v>44882</v>
      </c>
      <c r="B88" s="4" t="s">
        <v>3</v>
      </c>
      <c r="C88" s="4" t="s">
        <v>8</v>
      </c>
      <c r="D88" s="8">
        <v>-69.387939144140006</v>
      </c>
      <c r="E88" s="5">
        <v>44932</v>
      </c>
    </row>
    <row r="89" spans="1:5" x14ac:dyDescent="0.2">
      <c r="A89" s="5">
        <v>44882</v>
      </c>
      <c r="B89" s="4" t="s">
        <v>3</v>
      </c>
      <c r="C89" s="4" t="s">
        <v>8</v>
      </c>
      <c r="D89" s="8">
        <v>-76.577017750729993</v>
      </c>
      <c r="E89" s="5">
        <v>44939</v>
      </c>
    </row>
    <row r="90" spans="1:5" x14ac:dyDescent="0.2">
      <c r="A90" s="5">
        <v>44882</v>
      </c>
      <c r="B90" s="4" t="s">
        <v>3</v>
      </c>
      <c r="C90" s="4" t="s">
        <v>8</v>
      </c>
      <c r="D90" s="8">
        <v>-63.165141896160002</v>
      </c>
      <c r="E90" s="5">
        <v>44946</v>
      </c>
    </row>
    <row r="91" spans="1:5" x14ac:dyDescent="0.2">
      <c r="A91" s="5">
        <v>44882</v>
      </c>
      <c r="B91" s="4" t="s">
        <v>3</v>
      </c>
      <c r="C91" s="4" t="s">
        <v>8</v>
      </c>
      <c r="D91" s="8">
        <v>-89.900258757960003</v>
      </c>
      <c r="E91" s="5">
        <v>44953</v>
      </c>
    </row>
    <row r="92" spans="1:5" x14ac:dyDescent="0.2">
      <c r="A92" s="5">
        <v>44882</v>
      </c>
      <c r="B92" s="4" t="s">
        <v>3</v>
      </c>
      <c r="C92" s="4" t="s">
        <v>8</v>
      </c>
      <c r="D92" s="8">
        <v>-114.51664405443999</v>
      </c>
      <c r="E92" s="5">
        <v>44960</v>
      </c>
    </row>
    <row r="93" spans="1:5" x14ac:dyDescent="0.2">
      <c r="A93" s="5">
        <v>44882</v>
      </c>
      <c r="B93" s="4" t="s">
        <v>3</v>
      </c>
      <c r="C93" s="4" t="s">
        <v>9</v>
      </c>
      <c r="D93" s="8">
        <v>-4.8441533666666663</v>
      </c>
      <c r="E93" s="5">
        <v>44876</v>
      </c>
    </row>
    <row r="94" spans="1:5" x14ac:dyDescent="0.2">
      <c r="A94" s="5">
        <v>44882</v>
      </c>
      <c r="B94" s="4" t="s">
        <v>3</v>
      </c>
      <c r="C94" s="4" t="s">
        <v>9</v>
      </c>
      <c r="D94" s="8">
        <v>-183.56261387647203</v>
      </c>
      <c r="E94" s="5">
        <v>44883</v>
      </c>
    </row>
    <row r="95" spans="1:5" x14ac:dyDescent="0.2">
      <c r="A95" s="5">
        <v>44882</v>
      </c>
      <c r="B95" s="4" t="s">
        <v>3</v>
      </c>
      <c r="C95" s="4" t="s">
        <v>9</v>
      </c>
      <c r="D95" s="8">
        <v>0</v>
      </c>
      <c r="E95" s="5">
        <v>44890</v>
      </c>
    </row>
    <row r="96" spans="1:5" x14ac:dyDescent="0.2">
      <c r="A96" s="5">
        <v>44882</v>
      </c>
      <c r="B96" s="4" t="s">
        <v>3</v>
      </c>
      <c r="C96" s="4" t="s">
        <v>9</v>
      </c>
      <c r="D96" s="8">
        <v>-74.467104456801763</v>
      </c>
      <c r="E96" s="5">
        <v>44897</v>
      </c>
    </row>
    <row r="97" spans="1:5" x14ac:dyDescent="0.2">
      <c r="A97" s="5">
        <v>44882</v>
      </c>
      <c r="B97" s="4" t="s">
        <v>3</v>
      </c>
      <c r="C97" s="4" t="s">
        <v>9</v>
      </c>
      <c r="D97" s="8">
        <v>-93.336347132760295</v>
      </c>
      <c r="E97" s="5">
        <v>44904</v>
      </c>
    </row>
    <row r="98" spans="1:5" x14ac:dyDescent="0.2">
      <c r="A98" s="5">
        <v>44882</v>
      </c>
      <c r="B98" s="4" t="s">
        <v>3</v>
      </c>
      <c r="C98" s="4" t="s">
        <v>9</v>
      </c>
      <c r="D98" s="8">
        <v>0</v>
      </c>
      <c r="E98" s="5">
        <v>44911</v>
      </c>
    </row>
    <row r="99" spans="1:5" x14ac:dyDescent="0.2">
      <c r="A99" s="5">
        <v>44882</v>
      </c>
      <c r="B99" s="4" t="s">
        <v>3</v>
      </c>
      <c r="C99" s="4" t="s">
        <v>9</v>
      </c>
      <c r="D99" s="8">
        <v>-62.054758306542546</v>
      </c>
      <c r="E99" s="5">
        <v>44918</v>
      </c>
    </row>
    <row r="100" spans="1:5" x14ac:dyDescent="0.2">
      <c r="A100" s="5">
        <v>44882</v>
      </c>
      <c r="B100" s="4" t="s">
        <v>3</v>
      </c>
      <c r="C100" s="4" t="s">
        <v>9</v>
      </c>
      <c r="D100" s="8">
        <v>-62.054758306542546</v>
      </c>
      <c r="E100" s="5">
        <v>44925</v>
      </c>
    </row>
    <row r="101" spans="1:5" x14ac:dyDescent="0.2">
      <c r="A101" s="5">
        <v>44882</v>
      </c>
      <c r="B101" s="4" t="s">
        <v>3</v>
      </c>
      <c r="C101" s="4" t="s">
        <v>9</v>
      </c>
      <c r="D101" s="8">
        <v>-78.00531912524383</v>
      </c>
      <c r="E101" s="5">
        <v>44932</v>
      </c>
    </row>
    <row r="102" spans="1:5" x14ac:dyDescent="0.2">
      <c r="A102" s="5">
        <v>44882</v>
      </c>
      <c r="B102" s="4" t="s">
        <v>3</v>
      </c>
      <c r="C102" s="4" t="s">
        <v>9</v>
      </c>
      <c r="D102" s="8">
        <v>0</v>
      </c>
      <c r="E102" s="5">
        <v>44939</v>
      </c>
    </row>
    <row r="103" spans="1:5" x14ac:dyDescent="0.2">
      <c r="A103" s="5">
        <v>44882</v>
      </c>
      <c r="B103" s="4" t="s">
        <v>3</v>
      </c>
      <c r="C103" s="4" t="s">
        <v>9</v>
      </c>
      <c r="D103" s="8">
        <v>-62.054758306542503</v>
      </c>
      <c r="E103" s="5">
        <v>44946</v>
      </c>
    </row>
    <row r="104" spans="1:5" x14ac:dyDescent="0.2">
      <c r="A104" s="5">
        <v>44882</v>
      </c>
      <c r="B104" s="4" t="s">
        <v>3</v>
      </c>
      <c r="C104" s="4" t="s">
        <v>9</v>
      </c>
      <c r="D104" s="8">
        <v>-62.054758306542503</v>
      </c>
      <c r="E104" s="5">
        <v>44953</v>
      </c>
    </row>
    <row r="105" spans="1:5" x14ac:dyDescent="0.2">
      <c r="A105" s="5">
        <v>44882</v>
      </c>
      <c r="B105" s="4" t="s">
        <v>3</v>
      </c>
      <c r="C105" s="4" t="s">
        <v>9</v>
      </c>
      <c r="D105" s="8">
        <v>0</v>
      </c>
      <c r="E105" s="5">
        <v>44960</v>
      </c>
    </row>
    <row r="106" spans="1:5" x14ac:dyDescent="0.2">
      <c r="A106" s="5">
        <v>44882</v>
      </c>
      <c r="B106" s="4" t="s">
        <v>3</v>
      </c>
      <c r="C106" s="4" t="s">
        <v>10</v>
      </c>
      <c r="D106" s="8">
        <v>-42.151828105518327</v>
      </c>
      <c r="E106" s="5">
        <v>44876</v>
      </c>
    </row>
    <row r="107" spans="1:5" x14ac:dyDescent="0.2">
      <c r="A107" s="5">
        <v>44882</v>
      </c>
      <c r="B107" s="4" t="s">
        <v>3</v>
      </c>
      <c r="C107" s="4" t="s">
        <v>10</v>
      </c>
      <c r="D107" s="8">
        <v>-148.27618944418333</v>
      </c>
      <c r="E107" s="5">
        <v>44883</v>
      </c>
    </row>
    <row r="108" spans="1:5" x14ac:dyDescent="0.2">
      <c r="A108" s="5">
        <v>44882</v>
      </c>
      <c r="B108" s="4" t="s">
        <v>3</v>
      </c>
      <c r="C108" s="4" t="s">
        <v>10</v>
      </c>
      <c r="D108" s="8">
        <v>-148.27618944418333</v>
      </c>
      <c r="E108" s="5">
        <v>44890</v>
      </c>
    </row>
    <row r="109" spans="1:5" x14ac:dyDescent="0.2">
      <c r="A109" s="5">
        <v>44882</v>
      </c>
      <c r="B109" s="4" t="s">
        <v>3</v>
      </c>
      <c r="C109" s="4" t="s">
        <v>10</v>
      </c>
      <c r="D109" s="8">
        <v>-158.06404163041728</v>
      </c>
      <c r="E109" s="5">
        <v>44897</v>
      </c>
    </row>
    <row r="110" spans="1:5" x14ac:dyDescent="0.2">
      <c r="A110" s="5">
        <v>44882</v>
      </c>
      <c r="B110" s="4" t="s">
        <v>3</v>
      </c>
      <c r="C110" s="4" t="s">
        <v>10</v>
      </c>
      <c r="D110" s="8">
        <v>-112.72088386796059</v>
      </c>
      <c r="E110" s="5">
        <v>44904</v>
      </c>
    </row>
    <row r="111" spans="1:5" x14ac:dyDescent="0.2">
      <c r="A111" s="5">
        <v>44882</v>
      </c>
      <c r="B111" s="4" t="s">
        <v>3</v>
      </c>
      <c r="C111" s="4" t="s">
        <v>10</v>
      </c>
      <c r="D111" s="8">
        <v>-133.40717906358395</v>
      </c>
      <c r="E111" s="5">
        <v>44911</v>
      </c>
    </row>
    <row r="112" spans="1:5" x14ac:dyDescent="0.2">
      <c r="A112" s="5">
        <v>44882</v>
      </c>
      <c r="B112" s="4" t="s">
        <v>3</v>
      </c>
      <c r="C112" s="4" t="s">
        <v>10</v>
      </c>
      <c r="D112" s="8">
        <v>-32.003487652646093</v>
      </c>
      <c r="E112" s="5">
        <v>44918</v>
      </c>
    </row>
    <row r="113" spans="1:5" x14ac:dyDescent="0.2">
      <c r="A113" s="5">
        <v>44882</v>
      </c>
      <c r="B113" s="4" t="s">
        <v>3</v>
      </c>
      <c r="C113" s="4" t="s">
        <v>10</v>
      </c>
      <c r="D113" s="8">
        <v>-14.954951865914168</v>
      </c>
      <c r="E113" s="5">
        <v>44925</v>
      </c>
    </row>
    <row r="114" spans="1:5" x14ac:dyDescent="0.2">
      <c r="A114" s="5">
        <v>44882</v>
      </c>
      <c r="B114" s="4" t="s">
        <v>3</v>
      </c>
      <c r="C114" s="4" t="s">
        <v>10</v>
      </c>
      <c r="D114" s="8">
        <v>-32.912927504868954</v>
      </c>
      <c r="E114" s="5">
        <v>44932</v>
      </c>
    </row>
    <row r="115" spans="1:5" x14ac:dyDescent="0.2">
      <c r="A115" s="5">
        <v>44882</v>
      </c>
      <c r="B115" s="4" t="s">
        <v>3</v>
      </c>
      <c r="C115" s="4" t="s">
        <v>10</v>
      </c>
      <c r="D115" s="8">
        <v>-159.04547253830097</v>
      </c>
      <c r="E115" s="5">
        <v>44939</v>
      </c>
    </row>
    <row r="116" spans="1:5" x14ac:dyDescent="0.2">
      <c r="A116" s="5">
        <v>44882</v>
      </c>
      <c r="B116" s="4" t="s">
        <v>3</v>
      </c>
      <c r="C116" s="4" t="s">
        <v>10</v>
      </c>
      <c r="D116" s="8">
        <v>-148.27618944418333</v>
      </c>
      <c r="E116" s="5">
        <v>44946</v>
      </c>
    </row>
    <row r="117" spans="1:5" x14ac:dyDescent="0.2">
      <c r="A117" s="5">
        <v>44882</v>
      </c>
      <c r="B117" s="4" t="s">
        <v>3</v>
      </c>
      <c r="C117" s="4" t="s">
        <v>10</v>
      </c>
      <c r="D117" s="8">
        <v>-23.766413387313417</v>
      </c>
      <c r="E117" s="5">
        <v>44953</v>
      </c>
    </row>
    <row r="118" spans="1:5" x14ac:dyDescent="0.2">
      <c r="A118" s="5">
        <v>44882</v>
      </c>
      <c r="B118" s="4" t="s">
        <v>3</v>
      </c>
      <c r="C118" s="4" t="s">
        <v>10</v>
      </c>
      <c r="D118" s="8">
        <v>-76.76619361883516</v>
      </c>
      <c r="E118" s="5">
        <v>44960</v>
      </c>
    </row>
    <row r="119" spans="1:5" x14ac:dyDescent="0.2">
      <c r="A119" s="5">
        <v>44882</v>
      </c>
      <c r="B119" s="4" t="s">
        <v>3</v>
      </c>
      <c r="C119" s="4" t="s">
        <v>0</v>
      </c>
      <c r="D119" s="8">
        <v>-329.75293160812924</v>
      </c>
      <c r="E119" s="5">
        <v>44876</v>
      </c>
    </row>
    <row r="120" spans="1:5" x14ac:dyDescent="0.2">
      <c r="A120" s="5">
        <v>44882</v>
      </c>
      <c r="B120" s="4" t="s">
        <v>3</v>
      </c>
      <c r="C120" s="4" t="s">
        <v>0</v>
      </c>
      <c r="D120" s="8">
        <v>-618.58161701838253</v>
      </c>
      <c r="E120" s="5">
        <v>44883</v>
      </c>
    </row>
    <row r="121" spans="1:5" x14ac:dyDescent="0.2">
      <c r="A121" s="5">
        <v>44882</v>
      </c>
      <c r="B121" s="4" t="s">
        <v>3</v>
      </c>
      <c r="C121" s="4" t="s">
        <v>0</v>
      </c>
      <c r="D121" s="8">
        <v>-614.80043901838246</v>
      </c>
      <c r="E121" s="5">
        <v>44890</v>
      </c>
    </row>
    <row r="122" spans="1:5" x14ac:dyDescent="0.2">
      <c r="A122" s="5">
        <v>44882</v>
      </c>
      <c r="B122" s="4" t="s">
        <v>3</v>
      </c>
      <c r="C122" s="4" t="s">
        <v>0</v>
      </c>
      <c r="D122" s="8">
        <v>-639.38144413622376</v>
      </c>
      <c r="E122" s="5">
        <v>44897</v>
      </c>
    </row>
    <row r="123" spans="1:5" x14ac:dyDescent="0.2">
      <c r="A123" s="5">
        <v>44882</v>
      </c>
      <c r="B123" s="4" t="s">
        <v>3</v>
      </c>
      <c r="C123" s="4" t="s">
        <v>0</v>
      </c>
      <c r="D123" s="8">
        <v>-593.44055383809052</v>
      </c>
      <c r="E123" s="5">
        <v>44904</v>
      </c>
    </row>
    <row r="124" spans="1:5" x14ac:dyDescent="0.2">
      <c r="A124" s="5">
        <v>44882</v>
      </c>
      <c r="B124" s="4" t="s">
        <v>3</v>
      </c>
      <c r="C124" s="4" t="s">
        <v>0</v>
      </c>
      <c r="D124" s="8">
        <v>-257.64591400311929</v>
      </c>
      <c r="E124" s="5">
        <v>44911</v>
      </c>
    </row>
    <row r="125" spans="1:5" x14ac:dyDescent="0.2">
      <c r="A125" s="5">
        <v>44882</v>
      </c>
      <c r="B125" s="4" t="s">
        <v>3</v>
      </c>
      <c r="C125" s="4" t="s">
        <v>0</v>
      </c>
      <c r="D125" s="8">
        <v>-255.63609866978598</v>
      </c>
      <c r="E125" s="5">
        <v>44918</v>
      </c>
    </row>
    <row r="126" spans="1:5" x14ac:dyDescent="0.2">
      <c r="A126" s="5">
        <v>44882</v>
      </c>
      <c r="B126" s="4" t="s">
        <v>3</v>
      </c>
      <c r="C126" s="4" t="s">
        <v>0</v>
      </c>
      <c r="D126" s="8">
        <v>-278.49349000311923</v>
      </c>
      <c r="E126" s="5">
        <v>44925</v>
      </c>
    </row>
    <row r="127" spans="1:5" x14ac:dyDescent="0.2">
      <c r="A127" s="5">
        <v>44882</v>
      </c>
      <c r="B127" s="4" t="s">
        <v>3</v>
      </c>
      <c r="C127" s="4" t="s">
        <v>0</v>
      </c>
      <c r="D127" s="8">
        <v>-386.14836562353838</v>
      </c>
      <c r="E127" s="5">
        <v>44932</v>
      </c>
    </row>
    <row r="128" spans="1:5" x14ac:dyDescent="0.2">
      <c r="A128" s="5">
        <v>44882</v>
      </c>
      <c r="B128" s="4" t="s">
        <v>3</v>
      </c>
      <c r="C128" s="4" t="s">
        <v>0</v>
      </c>
      <c r="D128" s="8">
        <v>-386.14836562353838</v>
      </c>
      <c r="E128" s="5">
        <v>44939</v>
      </c>
    </row>
    <row r="129" spans="1:5" x14ac:dyDescent="0.2">
      <c r="A129" s="5">
        <v>44882</v>
      </c>
      <c r="B129" s="4" t="s">
        <v>3</v>
      </c>
      <c r="C129" s="4" t="s">
        <v>0</v>
      </c>
      <c r="D129" s="8">
        <v>-386.14836562353838</v>
      </c>
      <c r="E129" s="5">
        <v>44946</v>
      </c>
    </row>
    <row r="130" spans="1:5" x14ac:dyDescent="0.2">
      <c r="A130" s="5">
        <v>44882</v>
      </c>
      <c r="B130" s="4" t="s">
        <v>3</v>
      </c>
      <c r="C130" s="4" t="s">
        <v>0</v>
      </c>
      <c r="D130" s="8">
        <v>-386.14836562353838</v>
      </c>
      <c r="E130" s="5">
        <v>44953</v>
      </c>
    </row>
    <row r="131" spans="1:5" x14ac:dyDescent="0.2">
      <c r="A131" s="5">
        <v>44882</v>
      </c>
      <c r="B131" s="4" t="s">
        <v>3</v>
      </c>
      <c r="C131" s="4" t="s">
        <v>0</v>
      </c>
      <c r="D131" s="8">
        <v>-386.14836562353838</v>
      </c>
      <c r="E131" s="5">
        <v>44960</v>
      </c>
    </row>
    <row r="132" spans="1:5" x14ac:dyDescent="0.2">
      <c r="A132" s="5">
        <v>44882</v>
      </c>
      <c r="B132" s="4" t="s">
        <v>3</v>
      </c>
      <c r="C132" s="4" t="s">
        <v>11</v>
      </c>
      <c r="D132" s="8">
        <v>-691.09489716209657</v>
      </c>
      <c r="E132" s="5">
        <v>44876</v>
      </c>
    </row>
    <row r="133" spans="1:5" x14ac:dyDescent="0.2">
      <c r="A133" s="5">
        <v>44882</v>
      </c>
      <c r="B133" s="4" t="s">
        <v>3</v>
      </c>
      <c r="C133" s="4" t="s">
        <v>11</v>
      </c>
      <c r="D133" s="8">
        <v>-351.28510568564053</v>
      </c>
      <c r="E133" s="5">
        <v>44883</v>
      </c>
    </row>
    <row r="134" spans="1:5" x14ac:dyDescent="0.2">
      <c r="A134" s="5">
        <v>44882</v>
      </c>
      <c r="B134" s="4" t="s">
        <v>3</v>
      </c>
      <c r="C134" s="4" t="s">
        <v>11</v>
      </c>
      <c r="D134" s="8">
        <v>0</v>
      </c>
      <c r="E134" s="5">
        <v>44890</v>
      </c>
    </row>
    <row r="135" spans="1:5" x14ac:dyDescent="0.2">
      <c r="A135" s="5">
        <v>44882</v>
      </c>
      <c r="B135" s="4" t="s">
        <v>3</v>
      </c>
      <c r="C135" s="4" t="s">
        <v>11</v>
      </c>
      <c r="D135" s="8">
        <v>0</v>
      </c>
      <c r="E135" s="5">
        <v>44897</v>
      </c>
    </row>
    <row r="136" spans="1:5" x14ac:dyDescent="0.2">
      <c r="A136" s="5">
        <v>44882</v>
      </c>
      <c r="B136" s="4" t="s">
        <v>3</v>
      </c>
      <c r="C136" s="4" t="s">
        <v>11</v>
      </c>
      <c r="D136" s="8">
        <v>0</v>
      </c>
      <c r="E136" s="5">
        <v>44904</v>
      </c>
    </row>
    <row r="137" spans="1:5" x14ac:dyDescent="0.2">
      <c r="A137" s="5">
        <v>44882</v>
      </c>
      <c r="B137" s="4" t="s">
        <v>3</v>
      </c>
      <c r="C137" s="4" t="s">
        <v>11</v>
      </c>
      <c r="D137" s="8">
        <v>-331.9462768379874</v>
      </c>
      <c r="E137" s="5">
        <v>44911</v>
      </c>
    </row>
    <row r="138" spans="1:5" x14ac:dyDescent="0.2">
      <c r="A138" s="5">
        <v>44882</v>
      </c>
      <c r="B138" s="4" t="s">
        <v>3</v>
      </c>
      <c r="C138" s="4" t="s">
        <v>11</v>
      </c>
      <c r="D138" s="8">
        <v>-745.57074763453841</v>
      </c>
      <c r="E138" s="5">
        <v>44918</v>
      </c>
    </row>
    <row r="139" spans="1:5" x14ac:dyDescent="0.2">
      <c r="A139" s="5">
        <v>44882</v>
      </c>
      <c r="B139" s="4" t="s">
        <v>3</v>
      </c>
      <c r="C139" s="4" t="s">
        <v>11</v>
      </c>
      <c r="D139" s="8">
        <v>0</v>
      </c>
      <c r="E139" s="5">
        <v>44925</v>
      </c>
    </row>
    <row r="140" spans="1:5" x14ac:dyDescent="0.2">
      <c r="A140" s="5">
        <v>44882</v>
      </c>
      <c r="B140" s="4" t="s">
        <v>3</v>
      </c>
      <c r="C140" s="4" t="s">
        <v>11</v>
      </c>
      <c r="D140" s="8">
        <v>0</v>
      </c>
      <c r="E140" s="5">
        <v>44932</v>
      </c>
    </row>
    <row r="141" spans="1:5" x14ac:dyDescent="0.2">
      <c r="A141" s="5">
        <v>44882</v>
      </c>
      <c r="B141" s="4" t="s">
        <v>3</v>
      </c>
      <c r="C141" s="4" t="s">
        <v>11</v>
      </c>
      <c r="D141" s="8">
        <v>-620.90366017239501</v>
      </c>
      <c r="E141" s="5">
        <v>44939</v>
      </c>
    </row>
    <row r="142" spans="1:5" x14ac:dyDescent="0.2">
      <c r="A142" s="5">
        <v>44882</v>
      </c>
      <c r="B142" s="4" t="s">
        <v>3</v>
      </c>
      <c r="C142" s="4" t="s">
        <v>11</v>
      </c>
      <c r="D142" s="8">
        <v>-815.83000725739146</v>
      </c>
      <c r="E142" s="5">
        <v>44946</v>
      </c>
    </row>
    <row r="143" spans="1:5" x14ac:dyDescent="0.2">
      <c r="A143" s="5">
        <v>44882</v>
      </c>
      <c r="B143" s="4" t="s">
        <v>3</v>
      </c>
      <c r="C143" s="4" t="s">
        <v>11</v>
      </c>
      <c r="D143" s="8">
        <v>0</v>
      </c>
      <c r="E143" s="5">
        <v>44953</v>
      </c>
    </row>
    <row r="144" spans="1:5" x14ac:dyDescent="0.2">
      <c r="A144" s="5">
        <v>44882</v>
      </c>
      <c r="B144" s="4" t="s">
        <v>3</v>
      </c>
      <c r="C144" s="4" t="s">
        <v>11</v>
      </c>
      <c r="D144" s="8">
        <v>0</v>
      </c>
      <c r="E144" s="5">
        <v>44960</v>
      </c>
    </row>
    <row r="145" spans="1:5" x14ac:dyDescent="0.2">
      <c r="A145" s="5">
        <v>44882</v>
      </c>
      <c r="B145" s="4" t="s">
        <v>3</v>
      </c>
      <c r="C145" s="4" t="s">
        <v>12</v>
      </c>
      <c r="D145" s="8">
        <v>0</v>
      </c>
      <c r="E145" s="5">
        <v>44876</v>
      </c>
    </row>
    <row r="146" spans="1:5" x14ac:dyDescent="0.2">
      <c r="A146" s="5">
        <v>44882</v>
      </c>
      <c r="B146" s="4" t="s">
        <v>3</v>
      </c>
      <c r="C146" s="4" t="s">
        <v>12</v>
      </c>
      <c r="D146" s="8">
        <v>0</v>
      </c>
      <c r="E146" s="5">
        <v>44883</v>
      </c>
    </row>
    <row r="147" spans="1:5" x14ac:dyDescent="0.2">
      <c r="A147" s="5">
        <v>44882</v>
      </c>
      <c r="B147" s="4" t="s">
        <v>3</v>
      </c>
      <c r="C147" s="4" t="s">
        <v>12</v>
      </c>
      <c r="D147" s="8">
        <v>0</v>
      </c>
      <c r="E147" s="5">
        <v>44890</v>
      </c>
    </row>
    <row r="148" spans="1:5" x14ac:dyDescent="0.2">
      <c r="A148" s="5">
        <v>44882</v>
      </c>
      <c r="B148" s="4" t="s">
        <v>3</v>
      </c>
      <c r="C148" s="4" t="s">
        <v>12</v>
      </c>
      <c r="D148" s="8">
        <v>456.82255541229847</v>
      </c>
      <c r="E148" s="5">
        <v>44897</v>
      </c>
    </row>
    <row r="149" spans="1:5" x14ac:dyDescent="0.2">
      <c r="A149" s="5">
        <v>44882</v>
      </c>
      <c r="B149" s="4" t="s">
        <v>3</v>
      </c>
      <c r="C149" s="4" t="s">
        <v>12</v>
      </c>
      <c r="D149" s="8">
        <v>0</v>
      </c>
      <c r="E149" s="5">
        <v>44904</v>
      </c>
    </row>
    <row r="150" spans="1:5" x14ac:dyDescent="0.2">
      <c r="A150" s="5">
        <v>44882</v>
      </c>
      <c r="B150" s="4" t="s">
        <v>3</v>
      </c>
      <c r="C150" s="4" t="s">
        <v>12</v>
      </c>
      <c r="D150" s="8">
        <v>0</v>
      </c>
      <c r="E150" s="5">
        <v>44911</v>
      </c>
    </row>
    <row r="151" spans="1:5" x14ac:dyDescent="0.2">
      <c r="A151" s="5">
        <v>44882</v>
      </c>
      <c r="B151" s="4" t="s">
        <v>3</v>
      </c>
      <c r="C151" s="4" t="s">
        <v>12</v>
      </c>
      <c r="D151" s="8">
        <v>0</v>
      </c>
      <c r="E151" s="5">
        <v>44918</v>
      </c>
    </row>
    <row r="152" spans="1:5" x14ac:dyDescent="0.2">
      <c r="A152" s="5">
        <v>44882</v>
      </c>
      <c r="B152" s="4" t="s">
        <v>3</v>
      </c>
      <c r="C152" s="4" t="s">
        <v>12</v>
      </c>
      <c r="D152" s="8">
        <v>525.54360927238656</v>
      </c>
      <c r="E152" s="5">
        <v>44925</v>
      </c>
    </row>
    <row r="153" spans="1:5" x14ac:dyDescent="0.2">
      <c r="A153" s="5">
        <v>44882</v>
      </c>
      <c r="B153" s="4" t="s">
        <v>3</v>
      </c>
      <c r="C153" s="4" t="s">
        <v>12</v>
      </c>
      <c r="D153" s="8">
        <v>0</v>
      </c>
      <c r="E153" s="5">
        <v>44932</v>
      </c>
    </row>
    <row r="154" spans="1:5" x14ac:dyDescent="0.2">
      <c r="A154" s="5">
        <v>44882</v>
      </c>
      <c r="B154" s="4" t="s">
        <v>3</v>
      </c>
      <c r="C154" s="4" t="s">
        <v>12</v>
      </c>
      <c r="D154" s="8">
        <v>0</v>
      </c>
      <c r="E154" s="5">
        <v>44939</v>
      </c>
    </row>
    <row r="155" spans="1:5" x14ac:dyDescent="0.2">
      <c r="A155" s="5">
        <v>44882</v>
      </c>
      <c r="B155" s="4" t="s">
        <v>3</v>
      </c>
      <c r="C155" s="4" t="s">
        <v>12</v>
      </c>
      <c r="D155" s="8">
        <v>0</v>
      </c>
      <c r="E155" s="5">
        <v>44946</v>
      </c>
    </row>
    <row r="156" spans="1:5" x14ac:dyDescent="0.2">
      <c r="A156" s="5">
        <v>44882</v>
      </c>
      <c r="B156" s="4" t="s">
        <v>3</v>
      </c>
      <c r="C156" s="4" t="s">
        <v>12</v>
      </c>
      <c r="D156" s="8">
        <v>0</v>
      </c>
      <c r="E156" s="5">
        <v>44953</v>
      </c>
    </row>
    <row r="157" spans="1:5" x14ac:dyDescent="0.2">
      <c r="A157" s="5">
        <v>44882</v>
      </c>
      <c r="B157" s="4" t="s">
        <v>3</v>
      </c>
      <c r="C157" s="4" t="s">
        <v>12</v>
      </c>
      <c r="D157" s="8">
        <v>295</v>
      </c>
      <c r="E157" s="5">
        <v>44960</v>
      </c>
    </row>
    <row r="158" spans="1:5" x14ac:dyDescent="0.2">
      <c r="A158" s="5">
        <v>44882</v>
      </c>
      <c r="B158" s="4" t="s">
        <v>15</v>
      </c>
      <c r="C158" s="4" t="s">
        <v>61</v>
      </c>
      <c r="D158" s="8">
        <v>733.25929829416657</v>
      </c>
      <c r="E158" s="5">
        <v>44876</v>
      </c>
    </row>
    <row r="159" spans="1:5" x14ac:dyDescent="0.2">
      <c r="A159" s="5">
        <v>44882</v>
      </c>
      <c r="B159" s="4" t="s">
        <v>15</v>
      </c>
      <c r="C159" s="4" t="s">
        <v>61</v>
      </c>
      <c r="D159" s="8">
        <v>858.14020170583342</v>
      </c>
      <c r="E159" s="5">
        <v>44883</v>
      </c>
    </row>
    <row r="160" spans="1:5" x14ac:dyDescent="0.2">
      <c r="A160" s="5">
        <v>44882</v>
      </c>
      <c r="B160" s="4" t="s">
        <v>15</v>
      </c>
      <c r="C160" s="4" t="s">
        <v>61</v>
      </c>
      <c r="D160" s="8">
        <v>236.51133333333334</v>
      </c>
      <c r="E160" s="5">
        <v>44890</v>
      </c>
    </row>
    <row r="161" spans="1:5" x14ac:dyDescent="0.2">
      <c r="A161" s="5">
        <v>44882</v>
      </c>
      <c r="B161" s="4" t="s">
        <v>15</v>
      </c>
      <c r="C161" s="4" t="s">
        <v>61</v>
      </c>
      <c r="D161" s="8">
        <v>0</v>
      </c>
      <c r="E161" s="5">
        <v>44897</v>
      </c>
    </row>
    <row r="162" spans="1:5" x14ac:dyDescent="0.2">
      <c r="A162" s="5">
        <v>44882</v>
      </c>
      <c r="B162" s="4" t="s">
        <v>15</v>
      </c>
      <c r="C162" s="4" t="s">
        <v>61</v>
      </c>
      <c r="D162" s="8">
        <v>0</v>
      </c>
      <c r="E162" s="5">
        <v>44904</v>
      </c>
    </row>
    <row r="163" spans="1:5" x14ac:dyDescent="0.2">
      <c r="A163" s="5">
        <v>44882</v>
      </c>
      <c r="B163" s="4" t="s">
        <v>15</v>
      </c>
      <c r="C163" s="4" t="s">
        <v>61</v>
      </c>
      <c r="D163" s="8">
        <v>0</v>
      </c>
      <c r="E163" s="5">
        <v>44911</v>
      </c>
    </row>
    <row r="164" spans="1:5" x14ac:dyDescent="0.2">
      <c r="A164" s="5">
        <v>44882</v>
      </c>
      <c r="B164" s="4" t="s">
        <v>15</v>
      </c>
      <c r="C164" s="4" t="s">
        <v>61</v>
      </c>
      <c r="D164" s="8">
        <v>0</v>
      </c>
      <c r="E164" s="5">
        <v>44918</v>
      </c>
    </row>
    <row r="165" spans="1:5" x14ac:dyDescent="0.2">
      <c r="A165" s="5">
        <v>44882</v>
      </c>
      <c r="B165" s="4" t="s">
        <v>15</v>
      </c>
      <c r="C165" s="4" t="s">
        <v>61</v>
      </c>
      <c r="D165" s="8">
        <v>0</v>
      </c>
      <c r="E165" s="5">
        <v>44925</v>
      </c>
    </row>
    <row r="166" spans="1:5" x14ac:dyDescent="0.2">
      <c r="A166" s="5">
        <v>44882</v>
      </c>
      <c r="B166" s="4" t="s">
        <v>15</v>
      </c>
      <c r="C166" s="4" t="s">
        <v>61</v>
      </c>
      <c r="D166" s="8">
        <v>0</v>
      </c>
      <c r="E166" s="5">
        <v>44932</v>
      </c>
    </row>
    <row r="167" spans="1:5" x14ac:dyDescent="0.2">
      <c r="A167" s="5">
        <v>44882</v>
      </c>
      <c r="B167" s="4" t="s">
        <v>15</v>
      </c>
      <c r="C167" s="4" t="s">
        <v>61</v>
      </c>
      <c r="D167" s="8">
        <v>0</v>
      </c>
      <c r="E167" s="5">
        <v>44939</v>
      </c>
    </row>
    <row r="168" spans="1:5" x14ac:dyDescent="0.2">
      <c r="A168" s="5">
        <v>44882</v>
      </c>
      <c r="B168" s="4" t="s">
        <v>15</v>
      </c>
      <c r="C168" s="4" t="s">
        <v>61</v>
      </c>
      <c r="D168" s="8">
        <v>0</v>
      </c>
      <c r="E168" s="5">
        <v>44946</v>
      </c>
    </row>
    <row r="169" spans="1:5" x14ac:dyDescent="0.2">
      <c r="A169" s="5">
        <v>44882</v>
      </c>
      <c r="B169" s="4" t="s">
        <v>15</v>
      </c>
      <c r="C169" s="4" t="s">
        <v>61</v>
      </c>
      <c r="D169" s="8">
        <v>888.51191666666671</v>
      </c>
      <c r="E169" s="5">
        <v>44953</v>
      </c>
    </row>
    <row r="170" spans="1:5" x14ac:dyDescent="0.2">
      <c r="A170" s="5">
        <v>44882</v>
      </c>
      <c r="B170" s="4" t="s">
        <v>15</v>
      </c>
      <c r="C170" s="4" t="s">
        <v>61</v>
      </c>
      <c r="D170" s="8">
        <v>0</v>
      </c>
      <c r="E170" s="5">
        <v>44960</v>
      </c>
    </row>
    <row r="171" spans="1:5" x14ac:dyDescent="0.2">
      <c r="A171" s="5">
        <v>44882</v>
      </c>
      <c r="B171" s="4" t="s">
        <v>15</v>
      </c>
      <c r="C171" s="4" t="s">
        <v>62</v>
      </c>
      <c r="D171" s="8">
        <v>-589.17061213338502</v>
      </c>
      <c r="E171" s="5">
        <v>44876</v>
      </c>
    </row>
    <row r="172" spans="1:5" x14ac:dyDescent="0.2">
      <c r="A172" s="5">
        <v>44882</v>
      </c>
      <c r="B172" s="4" t="s">
        <v>15</v>
      </c>
      <c r="C172" s="4" t="s">
        <v>62</v>
      </c>
      <c r="D172" s="8">
        <v>-596.74747575736001</v>
      </c>
      <c r="E172" s="5">
        <v>44883</v>
      </c>
    </row>
    <row r="173" spans="1:5" x14ac:dyDescent="0.2">
      <c r="A173" s="5">
        <v>44882</v>
      </c>
      <c r="B173" s="4" t="s">
        <v>15</v>
      </c>
      <c r="C173" s="4" t="s">
        <v>62</v>
      </c>
      <c r="D173" s="8">
        <v>0</v>
      </c>
      <c r="E173" s="5">
        <v>44890</v>
      </c>
    </row>
    <row r="174" spans="1:5" x14ac:dyDescent="0.2">
      <c r="A174" s="5">
        <v>44882</v>
      </c>
      <c r="B174" s="4" t="s">
        <v>15</v>
      </c>
      <c r="C174" s="4" t="s">
        <v>62</v>
      </c>
      <c r="D174" s="8">
        <v>-159.77542701409703</v>
      </c>
      <c r="E174" s="5">
        <v>44897</v>
      </c>
    </row>
    <row r="175" spans="1:5" x14ac:dyDescent="0.2">
      <c r="A175" s="5">
        <v>44882</v>
      </c>
      <c r="B175" s="4" t="s">
        <v>15</v>
      </c>
      <c r="C175" s="4" t="s">
        <v>62</v>
      </c>
      <c r="D175" s="8">
        <v>0</v>
      </c>
      <c r="E175" s="5">
        <v>44904</v>
      </c>
    </row>
    <row r="176" spans="1:5" x14ac:dyDescent="0.2">
      <c r="A176" s="5">
        <v>44882</v>
      </c>
      <c r="B176" s="4" t="s">
        <v>15</v>
      </c>
      <c r="C176" s="4" t="s">
        <v>62</v>
      </c>
      <c r="D176" s="8">
        <v>0</v>
      </c>
      <c r="E176" s="5">
        <v>44911</v>
      </c>
    </row>
    <row r="177" spans="1:5" x14ac:dyDescent="0.2">
      <c r="A177" s="5">
        <v>44882</v>
      </c>
      <c r="B177" s="4" t="s">
        <v>15</v>
      </c>
      <c r="C177" s="4" t="s">
        <v>62</v>
      </c>
      <c r="D177" s="8">
        <v>0</v>
      </c>
      <c r="E177" s="5">
        <v>44918</v>
      </c>
    </row>
    <row r="178" spans="1:5" x14ac:dyDescent="0.2">
      <c r="A178" s="5">
        <v>44882</v>
      </c>
      <c r="B178" s="4" t="s">
        <v>15</v>
      </c>
      <c r="C178" s="4" t="s">
        <v>62</v>
      </c>
      <c r="D178" s="8">
        <v>0</v>
      </c>
      <c r="E178" s="5">
        <v>44925</v>
      </c>
    </row>
    <row r="179" spans="1:5" x14ac:dyDescent="0.2">
      <c r="A179" s="5">
        <v>44882</v>
      </c>
      <c r="B179" s="4" t="s">
        <v>15</v>
      </c>
      <c r="C179" s="4" t="s">
        <v>62</v>
      </c>
      <c r="D179" s="8">
        <v>-218.92970615215424</v>
      </c>
      <c r="E179" s="5">
        <v>44932</v>
      </c>
    </row>
    <row r="180" spans="1:5" x14ac:dyDescent="0.2">
      <c r="A180" s="5">
        <v>44882</v>
      </c>
      <c r="B180" s="4" t="s">
        <v>15</v>
      </c>
      <c r="C180" s="4" t="s">
        <v>62</v>
      </c>
      <c r="D180" s="8">
        <v>0</v>
      </c>
      <c r="E180" s="5">
        <v>44939</v>
      </c>
    </row>
    <row r="181" spans="1:5" x14ac:dyDescent="0.2">
      <c r="A181" s="5">
        <v>44882</v>
      </c>
      <c r="B181" s="4" t="s">
        <v>15</v>
      </c>
      <c r="C181" s="4" t="s">
        <v>62</v>
      </c>
      <c r="D181" s="8">
        <v>0</v>
      </c>
      <c r="E181" s="5">
        <v>44946</v>
      </c>
    </row>
    <row r="182" spans="1:5" x14ac:dyDescent="0.2">
      <c r="A182" s="5">
        <v>44882</v>
      </c>
      <c r="B182" s="4" t="s">
        <v>15</v>
      </c>
      <c r="C182" s="4" t="s">
        <v>62</v>
      </c>
      <c r="D182" s="8">
        <v>-615.54640000000006</v>
      </c>
      <c r="E182" s="5">
        <v>44953</v>
      </c>
    </row>
    <row r="183" spans="1:5" x14ac:dyDescent="0.2">
      <c r="A183" s="5">
        <v>44882</v>
      </c>
      <c r="B183" s="4" t="s">
        <v>15</v>
      </c>
      <c r="C183" s="4" t="s">
        <v>62</v>
      </c>
      <c r="D183" s="8">
        <v>0</v>
      </c>
      <c r="E183" s="5">
        <v>44960</v>
      </c>
    </row>
    <row r="184" spans="1:5" x14ac:dyDescent="0.2">
      <c r="A184" s="5">
        <v>44882</v>
      </c>
      <c r="B184" s="4" t="s">
        <v>15</v>
      </c>
      <c r="C184" s="4" t="s">
        <v>63</v>
      </c>
      <c r="D184" s="8">
        <v>-264.37334811164163</v>
      </c>
      <c r="E184" s="5">
        <v>44876</v>
      </c>
    </row>
    <row r="185" spans="1:5" x14ac:dyDescent="0.2">
      <c r="A185" s="5">
        <v>44882</v>
      </c>
      <c r="B185" s="4" t="s">
        <v>15</v>
      </c>
      <c r="C185" s="4" t="s">
        <v>63</v>
      </c>
      <c r="D185" s="8">
        <v>-90.941839572601836</v>
      </c>
      <c r="E185" s="5">
        <v>44883</v>
      </c>
    </row>
    <row r="186" spans="1:5" x14ac:dyDescent="0.2">
      <c r="A186" s="5">
        <v>44882</v>
      </c>
      <c r="B186" s="4" t="s">
        <v>15</v>
      </c>
      <c r="C186" s="4" t="s">
        <v>63</v>
      </c>
      <c r="D186" s="8">
        <v>0</v>
      </c>
      <c r="E186" s="5">
        <v>44890</v>
      </c>
    </row>
    <row r="187" spans="1:5" x14ac:dyDescent="0.2">
      <c r="A187" s="5">
        <v>44882</v>
      </c>
      <c r="B187" s="4" t="s">
        <v>15</v>
      </c>
      <c r="C187" s="4" t="s">
        <v>63</v>
      </c>
      <c r="D187" s="8">
        <v>0</v>
      </c>
      <c r="E187" s="5">
        <v>44897</v>
      </c>
    </row>
    <row r="188" spans="1:5" x14ac:dyDescent="0.2">
      <c r="A188" s="5">
        <v>44882</v>
      </c>
      <c r="B188" s="4" t="s">
        <v>15</v>
      </c>
      <c r="C188" s="4" t="s">
        <v>63</v>
      </c>
      <c r="D188" s="8">
        <v>0</v>
      </c>
      <c r="E188" s="5">
        <v>44904</v>
      </c>
    </row>
    <row r="189" spans="1:5" x14ac:dyDescent="0.2">
      <c r="A189" s="5">
        <v>44882</v>
      </c>
      <c r="B189" s="4" t="s">
        <v>15</v>
      </c>
      <c r="C189" s="4" t="s">
        <v>63</v>
      </c>
      <c r="D189" s="8">
        <v>0</v>
      </c>
      <c r="E189" s="5">
        <v>44911</v>
      </c>
    </row>
    <row r="190" spans="1:5" x14ac:dyDescent="0.2">
      <c r="A190" s="5">
        <v>44882</v>
      </c>
      <c r="B190" s="4" t="s">
        <v>15</v>
      </c>
      <c r="C190" s="4" t="s">
        <v>63</v>
      </c>
      <c r="D190" s="8">
        <v>0</v>
      </c>
      <c r="E190" s="5">
        <v>44918</v>
      </c>
    </row>
    <row r="191" spans="1:5" x14ac:dyDescent="0.2">
      <c r="A191" s="5">
        <v>44882</v>
      </c>
      <c r="B191" s="4" t="s">
        <v>15</v>
      </c>
      <c r="C191" s="4" t="s">
        <v>63</v>
      </c>
      <c r="D191" s="8">
        <v>-53.55300812118216</v>
      </c>
      <c r="E191" s="5">
        <v>44925</v>
      </c>
    </row>
    <row r="192" spans="1:5" x14ac:dyDescent="0.2">
      <c r="A192" s="5">
        <v>44882</v>
      </c>
      <c r="B192" s="4" t="s">
        <v>15</v>
      </c>
      <c r="C192" s="4" t="s">
        <v>63</v>
      </c>
      <c r="D192" s="8">
        <v>0</v>
      </c>
      <c r="E192" s="5">
        <v>44932</v>
      </c>
    </row>
    <row r="193" spans="1:5" x14ac:dyDescent="0.2">
      <c r="A193" s="5">
        <v>44882</v>
      </c>
      <c r="B193" s="4" t="s">
        <v>15</v>
      </c>
      <c r="C193" s="4" t="s">
        <v>63</v>
      </c>
      <c r="D193" s="8">
        <v>0</v>
      </c>
      <c r="E193" s="5">
        <v>44939</v>
      </c>
    </row>
    <row r="194" spans="1:5" x14ac:dyDescent="0.2">
      <c r="A194" s="5">
        <v>44882</v>
      </c>
      <c r="B194" s="4" t="s">
        <v>15</v>
      </c>
      <c r="C194" s="4" t="s">
        <v>63</v>
      </c>
      <c r="D194" s="8">
        <v>0</v>
      </c>
      <c r="E194" s="5">
        <v>44946</v>
      </c>
    </row>
    <row r="195" spans="1:5" x14ac:dyDescent="0.2">
      <c r="A195" s="5">
        <v>44882</v>
      </c>
      <c r="B195" s="4" t="s">
        <v>15</v>
      </c>
      <c r="C195" s="4" t="s">
        <v>63</v>
      </c>
      <c r="D195" s="8">
        <v>653.69890529473344</v>
      </c>
      <c r="E195" s="5">
        <v>44953</v>
      </c>
    </row>
    <row r="196" spans="1:5" x14ac:dyDescent="0.2">
      <c r="A196" s="5">
        <v>44882</v>
      </c>
      <c r="B196" s="4" t="s">
        <v>15</v>
      </c>
      <c r="C196" s="4" t="s">
        <v>63</v>
      </c>
      <c r="D196" s="8">
        <v>0</v>
      </c>
      <c r="E196" s="5">
        <v>44960</v>
      </c>
    </row>
    <row r="197" spans="1:5" x14ac:dyDescent="0.2">
      <c r="A197" s="5">
        <v>44882</v>
      </c>
      <c r="B197" s="4" t="s">
        <v>17</v>
      </c>
      <c r="C197" s="4" t="s">
        <v>64</v>
      </c>
      <c r="D197" s="8">
        <v>0</v>
      </c>
      <c r="E197" s="5">
        <v>44876</v>
      </c>
    </row>
    <row r="198" spans="1:5" x14ac:dyDescent="0.2">
      <c r="A198" s="5">
        <v>44882</v>
      </c>
      <c r="B198" s="4" t="s">
        <v>17</v>
      </c>
      <c r="C198" s="4" t="s">
        <v>64</v>
      </c>
      <c r="D198" s="8">
        <v>-221.70930593959164</v>
      </c>
      <c r="E198" s="5">
        <v>44883</v>
      </c>
    </row>
    <row r="199" spans="1:5" x14ac:dyDescent="0.2">
      <c r="A199" s="5">
        <v>44882</v>
      </c>
      <c r="B199" s="4" t="s">
        <v>17</v>
      </c>
      <c r="C199" s="4" t="s">
        <v>64</v>
      </c>
      <c r="D199" s="8">
        <v>-400.34216243351619</v>
      </c>
      <c r="E199" s="5">
        <v>44890</v>
      </c>
    </row>
    <row r="200" spans="1:5" x14ac:dyDescent="0.2">
      <c r="A200" s="5">
        <v>44882</v>
      </c>
      <c r="B200" s="4" t="s">
        <v>17</v>
      </c>
      <c r="C200" s="4" t="s">
        <v>64</v>
      </c>
      <c r="D200" s="8">
        <v>-49.578215192307688</v>
      </c>
      <c r="E200" s="5">
        <v>44897</v>
      </c>
    </row>
    <row r="201" spans="1:5" x14ac:dyDescent="0.2">
      <c r="A201" s="5">
        <v>44882</v>
      </c>
      <c r="B201" s="4" t="s">
        <v>17</v>
      </c>
      <c r="C201" s="4" t="s">
        <v>64</v>
      </c>
      <c r="D201" s="8">
        <v>-33.708672692307694</v>
      </c>
      <c r="E201" s="5">
        <v>44904</v>
      </c>
    </row>
    <row r="202" spans="1:5" x14ac:dyDescent="0.2">
      <c r="A202" s="5">
        <v>44882</v>
      </c>
      <c r="B202" s="4" t="s">
        <v>17</v>
      </c>
      <c r="C202" s="4" t="s">
        <v>64</v>
      </c>
      <c r="D202" s="8">
        <v>-33.708672692307694</v>
      </c>
      <c r="E202" s="5">
        <v>44911</v>
      </c>
    </row>
    <row r="203" spans="1:5" x14ac:dyDescent="0.2">
      <c r="A203" s="5">
        <v>44882</v>
      </c>
      <c r="B203" s="4" t="s">
        <v>17</v>
      </c>
      <c r="C203" s="4" t="s">
        <v>64</v>
      </c>
      <c r="D203" s="8">
        <v>-33.708672692307694</v>
      </c>
      <c r="E203" s="5">
        <v>44918</v>
      </c>
    </row>
    <row r="204" spans="1:5" x14ac:dyDescent="0.2">
      <c r="A204" s="5">
        <v>44882</v>
      </c>
      <c r="B204" s="4" t="s">
        <v>17</v>
      </c>
      <c r="C204" s="4" t="s">
        <v>64</v>
      </c>
      <c r="D204" s="8">
        <v>-49.578215192307688</v>
      </c>
      <c r="E204" s="5">
        <v>44925</v>
      </c>
    </row>
    <row r="205" spans="1:5" x14ac:dyDescent="0.2">
      <c r="A205" s="5">
        <v>44882</v>
      </c>
      <c r="B205" s="4" t="s">
        <v>17</v>
      </c>
      <c r="C205" s="4" t="s">
        <v>64</v>
      </c>
      <c r="D205" s="8">
        <v>-33.708672692307694</v>
      </c>
      <c r="E205" s="5">
        <v>44932</v>
      </c>
    </row>
    <row r="206" spans="1:5" x14ac:dyDescent="0.2">
      <c r="A206" s="5">
        <v>44882</v>
      </c>
      <c r="B206" s="4" t="s">
        <v>17</v>
      </c>
      <c r="C206" s="4" t="s">
        <v>64</v>
      </c>
      <c r="D206" s="8">
        <v>-33.708672692307694</v>
      </c>
      <c r="E206" s="5">
        <v>44939</v>
      </c>
    </row>
    <row r="207" spans="1:5" x14ac:dyDescent="0.2">
      <c r="A207" s="5">
        <v>44882</v>
      </c>
      <c r="B207" s="4" t="s">
        <v>17</v>
      </c>
      <c r="C207" s="4" t="s">
        <v>64</v>
      </c>
      <c r="D207" s="8">
        <v>-33.708672692307694</v>
      </c>
      <c r="E207" s="5">
        <v>44946</v>
      </c>
    </row>
    <row r="208" spans="1:5" x14ac:dyDescent="0.2">
      <c r="A208" s="5">
        <v>44882</v>
      </c>
      <c r="B208" s="4" t="s">
        <v>17</v>
      </c>
      <c r="C208" s="4" t="s">
        <v>64</v>
      </c>
      <c r="D208" s="8">
        <v>-33.708672692307694</v>
      </c>
      <c r="E208" s="5">
        <v>44953</v>
      </c>
    </row>
    <row r="209" spans="1:5" x14ac:dyDescent="0.2">
      <c r="A209" s="5">
        <v>44882</v>
      </c>
      <c r="B209" s="4" t="s">
        <v>17</v>
      </c>
      <c r="C209" s="4" t="s">
        <v>64</v>
      </c>
      <c r="D209" s="8">
        <v>-49.578215192307688</v>
      </c>
      <c r="E209" s="5">
        <v>44960</v>
      </c>
    </row>
    <row r="210" spans="1:5" x14ac:dyDescent="0.2">
      <c r="A210" s="5">
        <v>44882</v>
      </c>
      <c r="B210" s="4" t="s">
        <v>17</v>
      </c>
      <c r="C210" s="4" t="s">
        <v>18</v>
      </c>
      <c r="D210" s="8">
        <v>-16.666666666666668</v>
      </c>
      <c r="E210" s="5">
        <v>44876</v>
      </c>
    </row>
    <row r="211" spans="1:5" x14ac:dyDescent="0.2">
      <c r="A211" s="5">
        <v>44882</v>
      </c>
      <c r="B211" s="4" t="s">
        <v>17</v>
      </c>
      <c r="C211" s="4" t="s">
        <v>18</v>
      </c>
      <c r="D211" s="8">
        <v>-16.666666666666668</v>
      </c>
      <c r="E211" s="5">
        <v>44883</v>
      </c>
    </row>
    <row r="212" spans="1:5" x14ac:dyDescent="0.2">
      <c r="A212" s="5">
        <v>44882</v>
      </c>
      <c r="B212" s="4" t="s">
        <v>17</v>
      </c>
      <c r="C212" s="4" t="s">
        <v>18</v>
      </c>
      <c r="D212" s="8">
        <v>0</v>
      </c>
      <c r="E212" s="5">
        <v>44890</v>
      </c>
    </row>
    <row r="213" spans="1:5" x14ac:dyDescent="0.2">
      <c r="A213" s="5">
        <v>44882</v>
      </c>
      <c r="B213" s="4" t="s">
        <v>17</v>
      </c>
      <c r="C213" s="4" t="s">
        <v>18</v>
      </c>
      <c r="D213" s="8">
        <v>0</v>
      </c>
      <c r="E213" s="5">
        <v>44897</v>
      </c>
    </row>
    <row r="214" spans="1:5" x14ac:dyDescent="0.2">
      <c r="A214" s="5">
        <v>44882</v>
      </c>
      <c r="B214" s="4" t="s">
        <v>17</v>
      </c>
      <c r="C214" s="4" t="s">
        <v>18</v>
      </c>
      <c r="D214" s="8">
        <v>0</v>
      </c>
      <c r="E214" s="5">
        <v>44904</v>
      </c>
    </row>
    <row r="215" spans="1:5" x14ac:dyDescent="0.2">
      <c r="A215" s="5">
        <v>44882</v>
      </c>
      <c r="B215" s="4" t="s">
        <v>17</v>
      </c>
      <c r="C215" s="4" t="s">
        <v>18</v>
      </c>
      <c r="D215" s="8">
        <v>0</v>
      </c>
      <c r="E215" s="5">
        <v>44911</v>
      </c>
    </row>
    <row r="216" spans="1:5" x14ac:dyDescent="0.2">
      <c r="A216" s="5">
        <v>44882</v>
      </c>
      <c r="B216" s="4" t="s">
        <v>17</v>
      </c>
      <c r="C216" s="4" t="s">
        <v>18</v>
      </c>
      <c r="D216" s="8">
        <v>0</v>
      </c>
      <c r="E216" s="5">
        <v>44918</v>
      </c>
    </row>
    <row r="217" spans="1:5" x14ac:dyDescent="0.2">
      <c r="A217" s="5">
        <v>44882</v>
      </c>
      <c r="B217" s="4" t="s">
        <v>17</v>
      </c>
      <c r="C217" s="4" t="s">
        <v>18</v>
      </c>
      <c r="D217" s="8">
        <v>0</v>
      </c>
      <c r="E217" s="5">
        <v>44925</v>
      </c>
    </row>
    <row r="218" spans="1:5" x14ac:dyDescent="0.2">
      <c r="A218" s="5">
        <v>44882</v>
      </c>
      <c r="B218" s="4" t="s">
        <v>17</v>
      </c>
      <c r="C218" s="4" t="s">
        <v>18</v>
      </c>
      <c r="D218" s="8">
        <v>0</v>
      </c>
      <c r="E218" s="5">
        <v>44932</v>
      </c>
    </row>
    <row r="219" spans="1:5" x14ac:dyDescent="0.2">
      <c r="A219" s="5">
        <v>44882</v>
      </c>
      <c r="B219" s="4" t="s">
        <v>17</v>
      </c>
      <c r="C219" s="4" t="s">
        <v>18</v>
      </c>
      <c r="D219" s="8">
        <v>0</v>
      </c>
      <c r="E219" s="5">
        <v>44939</v>
      </c>
    </row>
    <row r="220" spans="1:5" x14ac:dyDescent="0.2">
      <c r="A220" s="5">
        <v>44882</v>
      </c>
      <c r="B220" s="4" t="s">
        <v>17</v>
      </c>
      <c r="C220" s="4" t="s">
        <v>18</v>
      </c>
      <c r="D220" s="8">
        <v>0</v>
      </c>
      <c r="E220" s="5">
        <v>44946</v>
      </c>
    </row>
    <row r="221" spans="1:5" x14ac:dyDescent="0.2">
      <c r="A221" s="5">
        <v>44882</v>
      </c>
      <c r="B221" s="4" t="s">
        <v>17</v>
      </c>
      <c r="C221" s="4" t="s">
        <v>18</v>
      </c>
      <c r="D221" s="8">
        <v>0</v>
      </c>
      <c r="E221" s="5">
        <v>44953</v>
      </c>
    </row>
    <row r="222" spans="1:5" x14ac:dyDescent="0.2">
      <c r="A222" s="5">
        <v>44882</v>
      </c>
      <c r="B222" s="4" t="s">
        <v>17</v>
      </c>
      <c r="C222" s="4" t="s">
        <v>18</v>
      </c>
      <c r="D222" s="8">
        <v>0</v>
      </c>
      <c r="E222" s="5">
        <v>44960</v>
      </c>
    </row>
    <row r="223" spans="1:5" x14ac:dyDescent="0.2">
      <c r="A223" s="5">
        <v>44882</v>
      </c>
      <c r="B223" s="4" t="s">
        <v>17</v>
      </c>
      <c r="C223" s="4" t="s">
        <v>19</v>
      </c>
      <c r="D223" s="8">
        <v>0</v>
      </c>
      <c r="E223" s="5">
        <v>44876</v>
      </c>
    </row>
    <row r="224" spans="1:5" x14ac:dyDescent="0.2">
      <c r="A224" s="5">
        <v>44882</v>
      </c>
      <c r="B224" s="4" t="s">
        <v>17</v>
      </c>
      <c r="C224" s="4" t="s">
        <v>19</v>
      </c>
      <c r="D224" s="8">
        <v>0</v>
      </c>
      <c r="E224" s="5">
        <v>44883</v>
      </c>
    </row>
    <row r="225" spans="1:5" x14ac:dyDescent="0.2">
      <c r="A225" s="5">
        <v>44882</v>
      </c>
      <c r="B225" s="4" t="s">
        <v>17</v>
      </c>
      <c r="C225" s="4" t="s">
        <v>19</v>
      </c>
      <c r="D225" s="8">
        <v>0</v>
      </c>
      <c r="E225" s="5">
        <v>44890</v>
      </c>
    </row>
    <row r="226" spans="1:5" x14ac:dyDescent="0.2">
      <c r="A226" s="5">
        <v>44882</v>
      </c>
      <c r="B226" s="4" t="s">
        <v>17</v>
      </c>
      <c r="C226" s="4" t="s">
        <v>19</v>
      </c>
      <c r="D226" s="8">
        <v>0</v>
      </c>
      <c r="E226" s="5">
        <v>44897</v>
      </c>
    </row>
    <row r="227" spans="1:5" x14ac:dyDescent="0.2">
      <c r="A227" s="5">
        <v>44882</v>
      </c>
      <c r="B227" s="4" t="s">
        <v>17</v>
      </c>
      <c r="C227" s="4" t="s">
        <v>19</v>
      </c>
      <c r="D227" s="8">
        <v>0</v>
      </c>
      <c r="E227" s="5">
        <v>44904</v>
      </c>
    </row>
    <row r="228" spans="1:5" x14ac:dyDescent="0.2">
      <c r="A228" s="5">
        <v>44882</v>
      </c>
      <c r="B228" s="4" t="s">
        <v>17</v>
      </c>
      <c r="C228" s="4" t="s">
        <v>19</v>
      </c>
      <c r="D228" s="8">
        <v>0</v>
      </c>
      <c r="E228" s="5">
        <v>44911</v>
      </c>
    </row>
    <row r="229" spans="1:5" x14ac:dyDescent="0.2">
      <c r="A229" s="5">
        <v>44882</v>
      </c>
      <c r="B229" s="4" t="s">
        <v>17</v>
      </c>
      <c r="C229" s="4" t="s">
        <v>19</v>
      </c>
      <c r="D229" s="8">
        <v>0</v>
      </c>
      <c r="E229" s="5">
        <v>44918</v>
      </c>
    </row>
    <row r="230" spans="1:5" x14ac:dyDescent="0.2">
      <c r="A230" s="5">
        <v>44882</v>
      </c>
      <c r="B230" s="4" t="s">
        <v>17</v>
      </c>
      <c r="C230" s="4" t="s">
        <v>19</v>
      </c>
      <c r="D230" s="8">
        <v>0</v>
      </c>
      <c r="E230" s="5">
        <v>44925</v>
      </c>
    </row>
    <row r="231" spans="1:5" x14ac:dyDescent="0.2">
      <c r="A231" s="5">
        <v>44882</v>
      </c>
      <c r="B231" s="4" t="s">
        <v>17</v>
      </c>
      <c r="C231" s="4" t="s">
        <v>19</v>
      </c>
      <c r="D231" s="8">
        <v>0</v>
      </c>
      <c r="E231" s="5">
        <v>44932</v>
      </c>
    </row>
    <row r="232" spans="1:5" x14ac:dyDescent="0.2">
      <c r="A232" s="5">
        <v>44882</v>
      </c>
      <c r="B232" s="4" t="s">
        <v>17</v>
      </c>
      <c r="C232" s="4" t="s">
        <v>19</v>
      </c>
      <c r="D232" s="8">
        <v>0</v>
      </c>
      <c r="E232" s="5">
        <v>44939</v>
      </c>
    </row>
    <row r="233" spans="1:5" x14ac:dyDescent="0.2">
      <c r="A233" s="5">
        <v>44882</v>
      </c>
      <c r="B233" s="4" t="s">
        <v>17</v>
      </c>
      <c r="C233" s="4" t="s">
        <v>19</v>
      </c>
      <c r="D233" s="8">
        <v>0</v>
      </c>
      <c r="E233" s="5">
        <v>44946</v>
      </c>
    </row>
    <row r="234" spans="1:5" x14ac:dyDescent="0.2">
      <c r="A234" s="5">
        <v>44882</v>
      </c>
      <c r="B234" s="4" t="s">
        <v>17</v>
      </c>
      <c r="C234" s="4" t="s">
        <v>19</v>
      </c>
      <c r="D234" s="8">
        <v>0</v>
      </c>
      <c r="E234" s="5">
        <v>44953</v>
      </c>
    </row>
    <row r="235" spans="1:5" x14ac:dyDescent="0.2">
      <c r="A235" s="5">
        <v>44882</v>
      </c>
      <c r="B235" s="4" t="s">
        <v>17</v>
      </c>
      <c r="C235" s="4" t="s">
        <v>19</v>
      </c>
      <c r="D235" s="8">
        <v>0</v>
      </c>
      <c r="E235" s="5">
        <v>44960</v>
      </c>
    </row>
    <row r="236" spans="1:5" x14ac:dyDescent="0.2">
      <c r="A236" s="5">
        <v>44882</v>
      </c>
      <c r="B236" s="4" t="s">
        <v>17</v>
      </c>
      <c r="C236" s="4" t="s">
        <v>65</v>
      </c>
      <c r="D236" s="8">
        <v>0</v>
      </c>
      <c r="E236" s="5">
        <v>44876</v>
      </c>
    </row>
    <row r="237" spans="1:5" x14ac:dyDescent="0.2">
      <c r="A237" s="5">
        <v>44882</v>
      </c>
      <c r="B237" s="4" t="s">
        <v>17</v>
      </c>
      <c r="C237" s="4" t="s">
        <v>65</v>
      </c>
      <c r="D237" s="8">
        <v>0</v>
      </c>
      <c r="E237" s="5">
        <v>44883</v>
      </c>
    </row>
    <row r="238" spans="1:5" x14ac:dyDescent="0.2">
      <c r="A238" s="5">
        <v>44882</v>
      </c>
      <c r="B238" s="4" t="s">
        <v>17</v>
      </c>
      <c r="C238" s="4" t="s">
        <v>65</v>
      </c>
      <c r="D238" s="8">
        <v>0</v>
      </c>
      <c r="E238" s="5">
        <v>44890</v>
      </c>
    </row>
    <row r="239" spans="1:5" x14ac:dyDescent="0.2">
      <c r="A239" s="5">
        <v>44882</v>
      </c>
      <c r="B239" s="4" t="s">
        <v>17</v>
      </c>
      <c r="C239" s="4" t="s">
        <v>65</v>
      </c>
      <c r="D239" s="8">
        <v>0</v>
      </c>
      <c r="E239" s="5">
        <v>44897</v>
      </c>
    </row>
    <row r="240" spans="1:5" x14ac:dyDescent="0.2">
      <c r="A240" s="5">
        <v>44882</v>
      </c>
      <c r="B240" s="4" t="s">
        <v>17</v>
      </c>
      <c r="C240" s="4" t="s">
        <v>65</v>
      </c>
      <c r="D240" s="8">
        <v>0</v>
      </c>
      <c r="E240" s="5">
        <v>44904</v>
      </c>
    </row>
    <row r="241" spans="1:5" x14ac:dyDescent="0.2">
      <c r="A241" s="5">
        <v>44882</v>
      </c>
      <c r="B241" s="4" t="s">
        <v>17</v>
      </c>
      <c r="C241" s="4" t="s">
        <v>65</v>
      </c>
      <c r="D241" s="8">
        <v>0</v>
      </c>
      <c r="E241" s="5">
        <v>44911</v>
      </c>
    </row>
    <row r="242" spans="1:5" x14ac:dyDescent="0.2">
      <c r="A242" s="5">
        <v>44882</v>
      </c>
      <c r="B242" s="4" t="s">
        <v>17</v>
      </c>
      <c r="C242" s="4" t="s">
        <v>65</v>
      </c>
      <c r="D242" s="8">
        <v>6223.3500000000013</v>
      </c>
      <c r="E242" s="5">
        <v>44918</v>
      </c>
    </row>
    <row r="243" spans="1:5" x14ac:dyDescent="0.2">
      <c r="A243" s="5">
        <v>44882</v>
      </c>
      <c r="B243" s="4" t="s">
        <v>17</v>
      </c>
      <c r="C243" s="4" t="s">
        <v>65</v>
      </c>
      <c r="D243" s="8">
        <v>-30.690493150684929</v>
      </c>
      <c r="E243" s="5">
        <v>44925</v>
      </c>
    </row>
    <row r="244" spans="1:5" x14ac:dyDescent="0.2">
      <c r="A244" s="5">
        <v>44882</v>
      </c>
      <c r="B244" s="4" t="s">
        <v>17</v>
      </c>
      <c r="C244" s="4" t="s">
        <v>65</v>
      </c>
      <c r="D244" s="8">
        <v>0</v>
      </c>
      <c r="E244" s="5">
        <v>44932</v>
      </c>
    </row>
    <row r="245" spans="1:5" x14ac:dyDescent="0.2">
      <c r="A245" s="5">
        <v>44882</v>
      </c>
      <c r="B245" s="4" t="s">
        <v>17</v>
      </c>
      <c r="C245" s="4" t="s">
        <v>65</v>
      </c>
      <c r="D245" s="8">
        <v>0</v>
      </c>
      <c r="E245" s="5">
        <v>44939</v>
      </c>
    </row>
    <row r="246" spans="1:5" x14ac:dyDescent="0.2">
      <c r="A246" s="5">
        <v>44882</v>
      </c>
      <c r="B246" s="4" t="s">
        <v>17</v>
      </c>
      <c r="C246" s="4" t="s">
        <v>65</v>
      </c>
      <c r="D246" s="8">
        <v>0</v>
      </c>
      <c r="E246" s="5">
        <v>44946</v>
      </c>
    </row>
    <row r="247" spans="1:5" x14ac:dyDescent="0.2">
      <c r="A247" s="5">
        <v>44882</v>
      </c>
      <c r="B247" s="4" t="s">
        <v>17</v>
      </c>
      <c r="C247" s="4" t="s">
        <v>65</v>
      </c>
      <c r="D247" s="8">
        <v>0</v>
      </c>
      <c r="E247" s="5">
        <v>44953</v>
      </c>
    </row>
    <row r="248" spans="1:5" x14ac:dyDescent="0.2">
      <c r="A248" s="5">
        <v>44882</v>
      </c>
      <c r="B248" s="4" t="s">
        <v>17</v>
      </c>
      <c r="C248" s="4" t="s">
        <v>65</v>
      </c>
      <c r="D248" s="8">
        <v>0</v>
      </c>
      <c r="E248" s="5">
        <v>44960</v>
      </c>
    </row>
    <row r="249" spans="1:5" x14ac:dyDescent="0.2">
      <c r="A249" s="5">
        <v>44882</v>
      </c>
      <c r="B249" s="4" t="s">
        <v>22</v>
      </c>
      <c r="C249" s="4" t="s">
        <v>23</v>
      </c>
      <c r="D249" s="8">
        <v>5550</v>
      </c>
      <c r="E249" s="5">
        <v>44876</v>
      </c>
    </row>
    <row r="250" spans="1:5" x14ac:dyDescent="0.2">
      <c r="A250" s="5">
        <v>44882</v>
      </c>
      <c r="B250" s="4" t="s">
        <v>22</v>
      </c>
      <c r="C250" s="4" t="s">
        <v>23</v>
      </c>
      <c r="D250" s="8">
        <v>4500</v>
      </c>
      <c r="E250" s="5">
        <v>44883</v>
      </c>
    </row>
    <row r="251" spans="1:5" x14ac:dyDescent="0.2">
      <c r="A251" s="5">
        <v>44882</v>
      </c>
      <c r="B251" s="4" t="s">
        <v>22</v>
      </c>
      <c r="C251" s="4" t="s">
        <v>23</v>
      </c>
      <c r="D251" s="8">
        <v>3500</v>
      </c>
      <c r="E251" s="5">
        <v>44890</v>
      </c>
    </row>
    <row r="252" spans="1:5" x14ac:dyDescent="0.2">
      <c r="A252" s="5">
        <v>44882</v>
      </c>
      <c r="B252" s="4" t="s">
        <v>22</v>
      </c>
      <c r="C252" s="4" t="s">
        <v>23</v>
      </c>
      <c r="D252" s="8">
        <v>2500</v>
      </c>
      <c r="E252" s="5">
        <v>44897</v>
      </c>
    </row>
    <row r="253" spans="1:5" x14ac:dyDescent="0.2">
      <c r="A253" s="5">
        <v>44882</v>
      </c>
      <c r="B253" s="4" t="s">
        <v>22</v>
      </c>
      <c r="C253" s="4" t="s">
        <v>23</v>
      </c>
      <c r="D253" s="8">
        <v>2800</v>
      </c>
      <c r="E253" s="5">
        <v>44904</v>
      </c>
    </row>
    <row r="254" spans="1:5" x14ac:dyDescent="0.2">
      <c r="A254" s="5">
        <v>44882</v>
      </c>
      <c r="B254" s="4" t="s">
        <v>22</v>
      </c>
      <c r="C254" s="4" t="s">
        <v>23</v>
      </c>
      <c r="D254" s="8">
        <v>2500</v>
      </c>
      <c r="E254" s="5">
        <v>44911</v>
      </c>
    </row>
    <row r="255" spans="1:5" x14ac:dyDescent="0.2">
      <c r="A255" s="5">
        <v>44882</v>
      </c>
      <c r="B255" s="4" t="s">
        <v>22</v>
      </c>
      <c r="C255" s="4" t="s">
        <v>23</v>
      </c>
      <c r="D255" s="8">
        <v>2800</v>
      </c>
      <c r="E255" s="5">
        <v>44918</v>
      </c>
    </row>
    <row r="256" spans="1:5" x14ac:dyDescent="0.2">
      <c r="A256" s="5">
        <v>44882</v>
      </c>
      <c r="B256" s="4" t="s">
        <v>22</v>
      </c>
      <c r="C256" s="4" t="s">
        <v>23</v>
      </c>
      <c r="D256" s="8">
        <v>2800</v>
      </c>
      <c r="E256" s="5">
        <v>44925</v>
      </c>
    </row>
    <row r="257" spans="1:5" x14ac:dyDescent="0.2">
      <c r="A257" s="5">
        <v>44882</v>
      </c>
      <c r="B257" s="4" t="s">
        <v>22</v>
      </c>
      <c r="C257" s="4" t="s">
        <v>23</v>
      </c>
      <c r="D257" s="8">
        <v>3700</v>
      </c>
      <c r="E257" s="5">
        <v>44932</v>
      </c>
    </row>
    <row r="258" spans="1:5" x14ac:dyDescent="0.2">
      <c r="A258" s="5">
        <v>44882</v>
      </c>
      <c r="B258" s="4" t="s">
        <v>22</v>
      </c>
      <c r="C258" s="4" t="s">
        <v>23</v>
      </c>
      <c r="D258" s="8">
        <v>2800</v>
      </c>
      <c r="E258" s="5">
        <v>44939</v>
      </c>
    </row>
    <row r="259" spans="1:5" x14ac:dyDescent="0.2">
      <c r="A259" s="5">
        <v>44882</v>
      </c>
      <c r="B259" s="4" t="s">
        <v>22</v>
      </c>
      <c r="C259" s="4" t="s">
        <v>23</v>
      </c>
      <c r="D259" s="8">
        <v>2500</v>
      </c>
      <c r="E259" s="5">
        <v>44946</v>
      </c>
    </row>
    <row r="260" spans="1:5" x14ac:dyDescent="0.2">
      <c r="A260" s="5">
        <v>44882</v>
      </c>
      <c r="B260" s="4" t="s">
        <v>22</v>
      </c>
      <c r="C260" s="4" t="s">
        <v>23</v>
      </c>
      <c r="D260" s="8">
        <v>3700</v>
      </c>
      <c r="E260" s="5">
        <v>44953</v>
      </c>
    </row>
    <row r="261" spans="1:5" x14ac:dyDescent="0.2">
      <c r="A261" s="5">
        <v>44882</v>
      </c>
      <c r="B261" s="4" t="s">
        <v>22</v>
      </c>
      <c r="C261" s="4" t="s">
        <v>23</v>
      </c>
      <c r="D261" s="8">
        <v>3700</v>
      </c>
      <c r="E261" s="5">
        <v>44960</v>
      </c>
    </row>
    <row r="262" spans="1:5" x14ac:dyDescent="0.2">
      <c r="A262" s="5">
        <v>44882</v>
      </c>
      <c r="B262" s="4" t="s">
        <v>58</v>
      </c>
      <c r="C262" s="4" t="s">
        <v>58</v>
      </c>
      <c r="D262" s="8">
        <v>491.70319107377099</v>
      </c>
      <c r="E262" s="5">
        <v>44876</v>
      </c>
    </row>
    <row r="263" spans="1:5" x14ac:dyDescent="0.2">
      <c r="A263" s="5">
        <v>44882</v>
      </c>
      <c r="B263" s="4" t="s">
        <v>58</v>
      </c>
      <c r="C263" s="4" t="s">
        <v>58</v>
      </c>
      <c r="D263" s="8">
        <v>314.45611994842744</v>
      </c>
      <c r="E263" s="5">
        <v>44883</v>
      </c>
    </row>
    <row r="264" spans="1:5" x14ac:dyDescent="0.2">
      <c r="A264" s="5">
        <v>44882</v>
      </c>
      <c r="B264" s="4" t="s">
        <v>58</v>
      </c>
      <c r="C264" s="4" t="s">
        <v>58</v>
      </c>
      <c r="D264" s="8">
        <v>369.27482659790326</v>
      </c>
      <c r="E264" s="5">
        <v>44890</v>
      </c>
    </row>
    <row r="265" spans="1:5" x14ac:dyDescent="0.2">
      <c r="A265" s="5">
        <v>44882</v>
      </c>
      <c r="B265" s="4" t="s">
        <v>58</v>
      </c>
      <c r="C265" s="4" t="s">
        <v>58</v>
      </c>
      <c r="D265" s="8">
        <v>150</v>
      </c>
      <c r="E265" s="5">
        <v>44897</v>
      </c>
    </row>
    <row r="266" spans="1:5" x14ac:dyDescent="0.2">
      <c r="A266" s="5">
        <v>44882</v>
      </c>
      <c r="B266" s="4" t="s">
        <v>58</v>
      </c>
      <c r="C266" s="4" t="s">
        <v>58</v>
      </c>
      <c r="D266" s="8">
        <v>228.83154139085798</v>
      </c>
      <c r="E266" s="5">
        <v>44904</v>
      </c>
    </row>
    <row r="267" spans="1:5" x14ac:dyDescent="0.2">
      <c r="A267" s="5">
        <v>44882</v>
      </c>
      <c r="B267" s="4" t="s">
        <v>58</v>
      </c>
      <c r="C267" s="4" t="s">
        <v>58</v>
      </c>
      <c r="D267" s="8">
        <v>307.66308278171596</v>
      </c>
      <c r="E267" s="5">
        <v>44911</v>
      </c>
    </row>
    <row r="268" spans="1:5" x14ac:dyDescent="0.2">
      <c r="A268" s="5">
        <v>44882</v>
      </c>
      <c r="B268" s="4" t="s">
        <v>58</v>
      </c>
      <c r="C268" s="4" t="s">
        <v>58</v>
      </c>
      <c r="D268" s="8">
        <v>386.49462417257394</v>
      </c>
      <c r="E268" s="5">
        <v>44918</v>
      </c>
    </row>
    <row r="269" spans="1:5" x14ac:dyDescent="0.2">
      <c r="A269" s="5">
        <v>44882</v>
      </c>
      <c r="B269" s="4" t="s">
        <v>58</v>
      </c>
      <c r="C269" s="4" t="s">
        <v>58</v>
      </c>
      <c r="D269" s="8">
        <v>150</v>
      </c>
      <c r="E269" s="5">
        <v>44925</v>
      </c>
    </row>
    <row r="270" spans="1:5" x14ac:dyDescent="0.2">
      <c r="A270" s="5">
        <v>44882</v>
      </c>
      <c r="B270" s="4" t="s">
        <v>58</v>
      </c>
      <c r="C270" s="4" t="s">
        <v>58</v>
      </c>
      <c r="D270" s="8">
        <v>228.83154139085798</v>
      </c>
      <c r="E270" s="5">
        <v>44932</v>
      </c>
    </row>
    <row r="271" spans="1:5" x14ac:dyDescent="0.2">
      <c r="A271" s="5">
        <v>44882</v>
      </c>
      <c r="B271" s="4" t="s">
        <v>58</v>
      </c>
      <c r="C271" s="4" t="s">
        <v>58</v>
      </c>
      <c r="D271" s="8">
        <v>307.66308278171596</v>
      </c>
      <c r="E271" s="5">
        <v>44939</v>
      </c>
    </row>
    <row r="272" spans="1:5" x14ac:dyDescent="0.2">
      <c r="A272" s="5">
        <v>44882</v>
      </c>
      <c r="B272" s="4" t="s">
        <v>58</v>
      </c>
      <c r="C272" s="4" t="s">
        <v>58</v>
      </c>
      <c r="D272" s="8">
        <v>386.49462417257394</v>
      </c>
      <c r="E272" s="5">
        <v>44946</v>
      </c>
    </row>
    <row r="273" spans="1:5" x14ac:dyDescent="0.2">
      <c r="A273" s="5">
        <v>44882</v>
      </c>
      <c r="B273" s="4" t="s">
        <v>58</v>
      </c>
      <c r="C273" s="4" t="s">
        <v>58</v>
      </c>
      <c r="D273" s="8">
        <v>386.70622250231827</v>
      </c>
      <c r="E273" s="5">
        <v>44953</v>
      </c>
    </row>
    <row r="274" spans="1:5" x14ac:dyDescent="0.2">
      <c r="A274" s="5">
        <v>44882</v>
      </c>
      <c r="B274" s="4" t="s">
        <v>58</v>
      </c>
      <c r="C274" s="4" t="s">
        <v>58</v>
      </c>
      <c r="D274" s="8">
        <v>209.70622250231827</v>
      </c>
      <c r="E274" s="5">
        <v>44960</v>
      </c>
    </row>
  </sheetData>
  <autoFilter ref="A1:E274" xr:uid="{B9A58BF5-D9BA-4F76-BA73-F0F45C5E166B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4B3F-8F98-4582-8CDD-A8D91DB47F93}">
  <dimension ref="A1:L498"/>
  <sheetViews>
    <sheetView showGridLines="0" workbookViewId="0">
      <selection activeCell="C12" sqref="C12"/>
    </sheetView>
  </sheetViews>
  <sheetFormatPr defaultColWidth="8.625" defaultRowHeight="13.5" x14ac:dyDescent="0.2"/>
  <cols>
    <col min="1" max="1" width="11.75" style="3" customWidth="1"/>
    <col min="2" max="2" width="28.625" style="1" bestFit="1" customWidth="1"/>
    <col min="3" max="3" width="26.75" style="1" bestFit="1" customWidth="1"/>
    <col min="4" max="4" width="28.625" style="1" bestFit="1" customWidth="1"/>
    <col min="5" max="5" width="16" style="1" customWidth="1"/>
    <col min="6" max="16384" width="8.625" style="1"/>
  </cols>
  <sheetData>
    <row r="1" spans="1:12" x14ac:dyDescent="0.2">
      <c r="A1" s="3" t="s">
        <v>31</v>
      </c>
      <c r="B1" s="1" t="s">
        <v>32</v>
      </c>
      <c r="C1" s="1" t="s">
        <v>33</v>
      </c>
      <c r="D1" s="1" t="s">
        <v>34</v>
      </c>
      <c r="E1" s="1" t="s">
        <v>35</v>
      </c>
    </row>
    <row r="2" spans="1:12" x14ac:dyDescent="0.2">
      <c r="A2" s="3">
        <v>1</v>
      </c>
      <c r="B2" s="1" t="s">
        <v>36</v>
      </c>
      <c r="D2" s="1" t="s">
        <v>59</v>
      </c>
    </row>
    <row r="3" spans="1:12" x14ac:dyDescent="0.2">
      <c r="A3" s="3">
        <f t="shared" ref="A3:A4" si="0">A2+1</f>
        <v>2</v>
      </c>
      <c r="B3" s="1" t="s">
        <v>37</v>
      </c>
      <c r="D3" s="1" t="s">
        <v>60</v>
      </c>
    </row>
    <row r="4" spans="1:12" x14ac:dyDescent="0.2">
      <c r="A4" s="3">
        <f t="shared" si="0"/>
        <v>3</v>
      </c>
      <c r="B4" s="2" t="s">
        <v>2</v>
      </c>
      <c r="C4" s="1" t="s">
        <v>2</v>
      </c>
      <c r="D4" s="1" t="s">
        <v>2</v>
      </c>
      <c r="E4" s="1">
        <v>1</v>
      </c>
    </row>
    <row r="5" spans="1:12" x14ac:dyDescent="0.2">
      <c r="A5" s="3">
        <f t="shared" ref="A5:A31" si="1">A4+1</f>
        <v>4</v>
      </c>
    </row>
    <row r="6" spans="1:12" ht="14.25" x14ac:dyDescent="0.2">
      <c r="A6" s="3">
        <f t="shared" si="1"/>
        <v>5</v>
      </c>
      <c r="B6" s="1" t="s">
        <v>38</v>
      </c>
      <c r="D6" s="1" t="s">
        <v>4</v>
      </c>
      <c r="L6"/>
    </row>
    <row r="7" spans="1:12" ht="14.25" x14ac:dyDescent="0.2">
      <c r="A7" s="3">
        <f t="shared" si="1"/>
        <v>6</v>
      </c>
      <c r="B7" s="1" t="s">
        <v>39</v>
      </c>
      <c r="D7" s="1" t="s">
        <v>5</v>
      </c>
      <c r="L7"/>
    </row>
    <row r="8" spans="1:12" ht="14.25" x14ac:dyDescent="0.2">
      <c r="A8" s="3">
        <f t="shared" si="1"/>
        <v>7</v>
      </c>
      <c r="B8" s="1" t="s">
        <v>40</v>
      </c>
      <c r="D8" s="1" t="s">
        <v>6</v>
      </c>
      <c r="L8"/>
    </row>
    <row r="9" spans="1:12" ht="14.25" x14ac:dyDescent="0.2">
      <c r="A9" s="3">
        <f t="shared" si="1"/>
        <v>8</v>
      </c>
      <c r="B9" s="1" t="s">
        <v>41</v>
      </c>
      <c r="D9" s="1" t="s">
        <v>7</v>
      </c>
      <c r="L9"/>
    </row>
    <row r="10" spans="1:12" ht="14.25" x14ac:dyDescent="0.2">
      <c r="A10" s="3">
        <f t="shared" si="1"/>
        <v>9</v>
      </c>
      <c r="B10" s="1" t="s">
        <v>42</v>
      </c>
      <c r="D10" s="1" t="s">
        <v>8</v>
      </c>
      <c r="L10"/>
    </row>
    <row r="11" spans="1:12" ht="14.25" x14ac:dyDescent="0.2">
      <c r="A11" s="3">
        <f t="shared" si="1"/>
        <v>10</v>
      </c>
      <c r="B11" s="1" t="s">
        <v>43</v>
      </c>
      <c r="D11" s="1" t="s">
        <v>9</v>
      </c>
      <c r="L11"/>
    </row>
    <row r="12" spans="1:12" ht="14.25" x14ac:dyDescent="0.2">
      <c r="A12" s="3">
        <f t="shared" si="1"/>
        <v>11</v>
      </c>
      <c r="B12" s="1" t="s">
        <v>44</v>
      </c>
      <c r="D12" s="1" t="s">
        <v>10</v>
      </c>
      <c r="L12"/>
    </row>
    <row r="13" spans="1:12" ht="14.25" x14ac:dyDescent="0.2">
      <c r="A13" s="3">
        <f t="shared" si="1"/>
        <v>12</v>
      </c>
      <c r="B13" s="1" t="s">
        <v>45</v>
      </c>
      <c r="D13" s="1" t="s">
        <v>0</v>
      </c>
      <c r="L13"/>
    </row>
    <row r="14" spans="1:12" ht="14.25" x14ac:dyDescent="0.2">
      <c r="A14" s="3">
        <f t="shared" si="1"/>
        <v>13</v>
      </c>
      <c r="B14" s="1" t="s">
        <v>46</v>
      </c>
      <c r="D14" s="1" t="s">
        <v>11</v>
      </c>
      <c r="L14"/>
    </row>
    <row r="15" spans="1:12" ht="14.25" x14ac:dyDescent="0.2">
      <c r="A15" s="3">
        <f t="shared" si="1"/>
        <v>14</v>
      </c>
      <c r="B15" s="1" t="s">
        <v>47</v>
      </c>
      <c r="D15" s="1" t="s">
        <v>12</v>
      </c>
      <c r="L15"/>
    </row>
    <row r="16" spans="1:12" ht="14.25" x14ac:dyDescent="0.2">
      <c r="A16" s="3">
        <f t="shared" si="1"/>
        <v>15</v>
      </c>
      <c r="B16" s="2" t="s">
        <v>13</v>
      </c>
      <c r="C16" s="2" t="s">
        <v>13</v>
      </c>
      <c r="D16" s="2" t="s">
        <v>13</v>
      </c>
      <c r="E16" s="1">
        <v>2</v>
      </c>
      <c r="L16"/>
    </row>
    <row r="17" spans="1:12" ht="14.25" x14ac:dyDescent="0.2">
      <c r="A17" s="3">
        <f t="shared" si="1"/>
        <v>16</v>
      </c>
      <c r="L17"/>
    </row>
    <row r="18" spans="1:12" ht="14.25" x14ac:dyDescent="0.2">
      <c r="A18" s="3">
        <f t="shared" si="1"/>
        <v>17</v>
      </c>
      <c r="B18" s="2" t="s">
        <v>14</v>
      </c>
      <c r="C18" s="2" t="s">
        <v>14</v>
      </c>
      <c r="D18" s="2" t="s">
        <v>14</v>
      </c>
      <c r="E18" s="1">
        <v>3</v>
      </c>
      <c r="L18"/>
    </row>
    <row r="19" spans="1:12" ht="14.25" x14ac:dyDescent="0.2">
      <c r="A19" s="3">
        <f t="shared" si="1"/>
        <v>18</v>
      </c>
      <c r="L19"/>
    </row>
    <row r="20" spans="1:12" ht="14.25" x14ac:dyDescent="0.2">
      <c r="A20" s="3">
        <f t="shared" si="1"/>
        <v>19</v>
      </c>
      <c r="B20" s="1" t="s">
        <v>48</v>
      </c>
      <c r="D20" s="1" t="s">
        <v>61</v>
      </c>
      <c r="L20"/>
    </row>
    <row r="21" spans="1:12" ht="14.25" x14ac:dyDescent="0.2">
      <c r="A21" s="3">
        <f t="shared" si="1"/>
        <v>20</v>
      </c>
      <c r="B21" s="1" t="s">
        <v>49</v>
      </c>
      <c r="D21" s="1" t="s">
        <v>62</v>
      </c>
      <c r="L21"/>
    </row>
    <row r="22" spans="1:12" ht="14.25" x14ac:dyDescent="0.2">
      <c r="A22" s="3">
        <f t="shared" si="1"/>
        <v>21</v>
      </c>
      <c r="B22" s="1" t="s">
        <v>50</v>
      </c>
      <c r="D22" s="1" t="s">
        <v>63</v>
      </c>
      <c r="L22"/>
    </row>
    <row r="23" spans="1:12" ht="14.25" x14ac:dyDescent="0.2">
      <c r="A23" s="3">
        <f t="shared" si="1"/>
        <v>22</v>
      </c>
      <c r="B23" s="2" t="s">
        <v>16</v>
      </c>
      <c r="C23" s="2" t="s">
        <v>16</v>
      </c>
      <c r="D23" s="2" t="s">
        <v>16</v>
      </c>
      <c r="E23" s="1">
        <v>4</v>
      </c>
      <c r="L23"/>
    </row>
    <row r="24" spans="1:12" ht="14.25" x14ac:dyDescent="0.2">
      <c r="A24" s="3">
        <f t="shared" si="1"/>
        <v>23</v>
      </c>
      <c r="L24"/>
    </row>
    <row r="25" spans="1:12" ht="14.25" x14ac:dyDescent="0.2">
      <c r="A25" s="3">
        <f t="shared" si="1"/>
        <v>24</v>
      </c>
      <c r="B25" s="1" t="s">
        <v>51</v>
      </c>
      <c r="D25" s="1" t="s">
        <v>64</v>
      </c>
      <c r="L25"/>
    </row>
    <row r="26" spans="1:12" ht="14.25" x14ac:dyDescent="0.2">
      <c r="A26" s="3">
        <f t="shared" si="1"/>
        <v>25</v>
      </c>
      <c r="B26" s="1" t="s">
        <v>52</v>
      </c>
      <c r="D26" s="1" t="s">
        <v>18</v>
      </c>
      <c r="L26"/>
    </row>
    <row r="27" spans="1:12" ht="14.25" x14ac:dyDescent="0.2">
      <c r="A27" s="3">
        <f t="shared" si="1"/>
        <v>26</v>
      </c>
      <c r="B27" s="1" t="s">
        <v>53</v>
      </c>
      <c r="D27" s="1" t="s">
        <v>19</v>
      </c>
      <c r="L27"/>
    </row>
    <row r="28" spans="1:12" ht="14.25" x14ac:dyDescent="0.2">
      <c r="A28" s="3">
        <f t="shared" si="1"/>
        <v>27</v>
      </c>
      <c r="B28" s="1" t="s">
        <v>54</v>
      </c>
      <c r="D28" s="1" t="s">
        <v>65</v>
      </c>
      <c r="L28"/>
    </row>
    <row r="29" spans="1:12" ht="14.25" x14ac:dyDescent="0.2">
      <c r="A29" s="3">
        <f t="shared" si="1"/>
        <v>28</v>
      </c>
      <c r="B29" s="2" t="s">
        <v>20</v>
      </c>
      <c r="C29" s="2" t="s">
        <v>20</v>
      </c>
      <c r="D29" s="2" t="s">
        <v>20</v>
      </c>
      <c r="E29" s="1">
        <v>5</v>
      </c>
      <c r="L29"/>
    </row>
    <row r="30" spans="1:12" ht="14.25" x14ac:dyDescent="0.2">
      <c r="A30" s="3">
        <f t="shared" si="1"/>
        <v>29</v>
      </c>
      <c r="L30"/>
    </row>
    <row r="31" spans="1:12" ht="14.25" x14ac:dyDescent="0.2">
      <c r="A31" s="3">
        <f t="shared" si="1"/>
        <v>30</v>
      </c>
      <c r="B31" s="2" t="s">
        <v>21</v>
      </c>
      <c r="C31" s="2" t="s">
        <v>21</v>
      </c>
      <c r="D31" s="2" t="s">
        <v>21</v>
      </c>
      <c r="E31" s="1">
        <v>6</v>
      </c>
      <c r="L31"/>
    </row>
    <row r="32" spans="1:12" ht="14.25" x14ac:dyDescent="0.2">
      <c r="A32" s="3">
        <f>A31+1</f>
        <v>31</v>
      </c>
      <c r="B32" s="1" t="s">
        <v>56</v>
      </c>
      <c r="C32" s="1" t="s">
        <v>56</v>
      </c>
      <c r="D32" s="1" t="s">
        <v>23</v>
      </c>
      <c r="E32" s="1">
        <v>7</v>
      </c>
      <c r="L32"/>
    </row>
    <row r="33" spans="1:12" ht="14.25" x14ac:dyDescent="0.2">
      <c r="A33" s="3">
        <f>A32+1</f>
        <v>32</v>
      </c>
      <c r="B33" s="1" t="s">
        <v>57</v>
      </c>
      <c r="C33" s="1" t="s">
        <v>57</v>
      </c>
      <c r="D33" s="1" t="s">
        <v>55</v>
      </c>
      <c r="E33" s="1">
        <v>8</v>
      </c>
      <c r="L33"/>
    </row>
    <row r="34" spans="1:12" ht="14.25" x14ac:dyDescent="0.2">
      <c r="A34" s="3">
        <f>A33+1</f>
        <v>33</v>
      </c>
      <c r="B34" s="1" t="s">
        <v>24</v>
      </c>
      <c r="C34" s="1" t="s">
        <v>24</v>
      </c>
      <c r="D34" s="1" t="s">
        <v>24</v>
      </c>
      <c r="E34" s="1">
        <v>9</v>
      </c>
      <c r="L34"/>
    </row>
    <row r="35" spans="1:12" ht="14.25" x14ac:dyDescent="0.2">
      <c r="A35" s="3">
        <f>A34+1</f>
        <v>34</v>
      </c>
      <c r="B35" s="1" t="s">
        <v>25</v>
      </c>
      <c r="C35" s="1" t="s">
        <v>25</v>
      </c>
      <c r="D35" s="1" t="s">
        <v>25</v>
      </c>
      <c r="E35" s="1">
        <v>10</v>
      </c>
      <c r="L35"/>
    </row>
    <row r="36" spans="1:12" ht="14.25" x14ac:dyDescent="0.2">
      <c r="L36"/>
    </row>
    <row r="37" spans="1:12" ht="14.25" x14ac:dyDescent="0.2">
      <c r="L37"/>
    </row>
    <row r="38" spans="1:12" ht="14.25" x14ac:dyDescent="0.2">
      <c r="L38"/>
    </row>
    <row r="39" spans="1:12" ht="14.25" x14ac:dyDescent="0.2">
      <c r="L39"/>
    </row>
    <row r="40" spans="1:12" ht="14.25" x14ac:dyDescent="0.2">
      <c r="L40"/>
    </row>
    <row r="41" spans="1:12" ht="14.25" x14ac:dyDescent="0.2">
      <c r="L41"/>
    </row>
    <row r="42" spans="1:12" ht="14.25" x14ac:dyDescent="0.2">
      <c r="L42"/>
    </row>
    <row r="43" spans="1:12" ht="14.25" x14ac:dyDescent="0.2">
      <c r="L43"/>
    </row>
    <row r="44" spans="1:12" ht="14.25" x14ac:dyDescent="0.2">
      <c r="L44"/>
    </row>
    <row r="45" spans="1:12" ht="14.25" x14ac:dyDescent="0.2">
      <c r="L45"/>
    </row>
    <row r="46" spans="1:12" ht="14.25" x14ac:dyDescent="0.2">
      <c r="L46"/>
    </row>
    <row r="47" spans="1:12" ht="14.25" x14ac:dyDescent="0.2">
      <c r="L47"/>
    </row>
    <row r="48" spans="1:12" ht="14.25" x14ac:dyDescent="0.2">
      <c r="L48"/>
    </row>
    <row r="49" spans="12:12" ht="14.25" x14ac:dyDescent="0.2">
      <c r="L49"/>
    </row>
    <row r="50" spans="12:12" ht="14.25" x14ac:dyDescent="0.2">
      <c r="L50"/>
    </row>
    <row r="51" spans="12:12" ht="14.25" x14ac:dyDescent="0.2">
      <c r="L51"/>
    </row>
    <row r="52" spans="12:12" ht="14.25" x14ac:dyDescent="0.2">
      <c r="L52"/>
    </row>
    <row r="53" spans="12:12" ht="14.25" x14ac:dyDescent="0.2">
      <c r="L53"/>
    </row>
    <row r="54" spans="12:12" ht="14.25" x14ac:dyDescent="0.2">
      <c r="L54"/>
    </row>
    <row r="55" spans="12:12" ht="14.25" x14ac:dyDescent="0.2">
      <c r="L55"/>
    </row>
    <row r="56" spans="12:12" ht="14.25" x14ac:dyDescent="0.2">
      <c r="L56"/>
    </row>
    <row r="57" spans="12:12" ht="14.25" x14ac:dyDescent="0.2">
      <c r="L57"/>
    </row>
    <row r="58" spans="12:12" ht="14.25" x14ac:dyDescent="0.2">
      <c r="L58"/>
    </row>
    <row r="59" spans="12:12" ht="14.25" x14ac:dyDescent="0.2">
      <c r="L59"/>
    </row>
    <row r="60" spans="12:12" ht="14.25" x14ac:dyDescent="0.2">
      <c r="L60"/>
    </row>
    <row r="61" spans="12:12" ht="14.25" x14ac:dyDescent="0.2">
      <c r="L61"/>
    </row>
    <row r="62" spans="12:12" ht="14.25" x14ac:dyDescent="0.2">
      <c r="L62"/>
    </row>
    <row r="63" spans="12:12" ht="14.25" x14ac:dyDescent="0.2">
      <c r="L63"/>
    </row>
    <row r="64" spans="12:12" ht="14.25" x14ac:dyDescent="0.2">
      <c r="L64"/>
    </row>
    <row r="65" spans="12:12" ht="14.25" x14ac:dyDescent="0.2">
      <c r="L65"/>
    </row>
    <row r="66" spans="12:12" ht="14.25" x14ac:dyDescent="0.2">
      <c r="L66"/>
    </row>
    <row r="67" spans="12:12" ht="14.25" x14ac:dyDescent="0.2">
      <c r="L67"/>
    </row>
    <row r="68" spans="12:12" ht="14.25" x14ac:dyDescent="0.2">
      <c r="L68"/>
    </row>
    <row r="69" spans="12:12" ht="14.25" x14ac:dyDescent="0.2">
      <c r="L69"/>
    </row>
    <row r="70" spans="12:12" ht="14.25" x14ac:dyDescent="0.2">
      <c r="L70"/>
    </row>
    <row r="71" spans="12:12" ht="14.25" x14ac:dyDescent="0.2">
      <c r="L71"/>
    </row>
    <row r="72" spans="12:12" ht="14.25" x14ac:dyDescent="0.2">
      <c r="L72"/>
    </row>
    <row r="73" spans="12:12" ht="14.25" x14ac:dyDescent="0.2">
      <c r="L73"/>
    </row>
    <row r="74" spans="12:12" ht="14.25" x14ac:dyDescent="0.2">
      <c r="L74"/>
    </row>
    <row r="75" spans="12:12" ht="14.25" x14ac:dyDescent="0.2">
      <c r="L75"/>
    </row>
    <row r="76" spans="12:12" ht="14.25" x14ac:dyDescent="0.2">
      <c r="L76"/>
    </row>
    <row r="77" spans="12:12" ht="14.25" x14ac:dyDescent="0.2">
      <c r="L77"/>
    </row>
    <row r="78" spans="12:12" ht="14.25" x14ac:dyDescent="0.2">
      <c r="L78"/>
    </row>
    <row r="79" spans="12:12" ht="14.25" x14ac:dyDescent="0.2">
      <c r="L79"/>
    </row>
    <row r="80" spans="12:12" ht="14.25" x14ac:dyDescent="0.2">
      <c r="L80"/>
    </row>
    <row r="81" spans="12:12" ht="14.25" x14ac:dyDescent="0.2">
      <c r="L81"/>
    </row>
    <row r="82" spans="12:12" ht="14.25" x14ac:dyDescent="0.2">
      <c r="L82"/>
    </row>
    <row r="83" spans="12:12" ht="14.25" x14ac:dyDescent="0.2">
      <c r="L83"/>
    </row>
    <row r="84" spans="12:12" ht="14.25" x14ac:dyDescent="0.2">
      <c r="L84"/>
    </row>
    <row r="85" spans="12:12" ht="14.25" x14ac:dyDescent="0.2">
      <c r="L85"/>
    </row>
    <row r="86" spans="12:12" ht="14.25" x14ac:dyDescent="0.2">
      <c r="L86"/>
    </row>
    <row r="87" spans="12:12" ht="14.25" x14ac:dyDescent="0.2">
      <c r="L87"/>
    </row>
    <row r="88" spans="12:12" ht="14.25" x14ac:dyDescent="0.2">
      <c r="L88"/>
    </row>
    <row r="89" spans="12:12" ht="14.25" x14ac:dyDescent="0.2">
      <c r="L89"/>
    </row>
    <row r="90" spans="12:12" ht="14.25" x14ac:dyDescent="0.2">
      <c r="L90"/>
    </row>
    <row r="91" spans="12:12" ht="14.25" x14ac:dyDescent="0.2">
      <c r="L91"/>
    </row>
    <row r="92" spans="12:12" ht="14.25" x14ac:dyDescent="0.2">
      <c r="L92"/>
    </row>
    <row r="93" spans="12:12" ht="14.25" x14ac:dyDescent="0.2">
      <c r="L93"/>
    </row>
    <row r="94" spans="12:12" ht="14.25" x14ac:dyDescent="0.2">
      <c r="L94"/>
    </row>
    <row r="95" spans="12:12" ht="14.25" x14ac:dyDescent="0.2">
      <c r="L95"/>
    </row>
    <row r="96" spans="12:12" ht="14.25" x14ac:dyDescent="0.2">
      <c r="L96"/>
    </row>
    <row r="97" spans="12:12" ht="14.25" x14ac:dyDescent="0.2">
      <c r="L97"/>
    </row>
    <row r="98" spans="12:12" ht="14.25" x14ac:dyDescent="0.2">
      <c r="L98"/>
    </row>
    <row r="99" spans="12:12" ht="14.25" x14ac:dyDescent="0.2">
      <c r="L99"/>
    </row>
    <row r="100" spans="12:12" ht="14.25" x14ac:dyDescent="0.2">
      <c r="L100"/>
    </row>
    <row r="101" spans="12:12" ht="14.25" x14ac:dyDescent="0.2">
      <c r="L101"/>
    </row>
    <row r="102" spans="12:12" ht="14.25" x14ac:dyDescent="0.2">
      <c r="L102"/>
    </row>
    <row r="103" spans="12:12" ht="14.25" x14ac:dyDescent="0.2">
      <c r="L103"/>
    </row>
    <row r="104" spans="12:12" ht="14.25" x14ac:dyDescent="0.2">
      <c r="L104"/>
    </row>
    <row r="105" spans="12:12" ht="14.25" x14ac:dyDescent="0.2">
      <c r="L105"/>
    </row>
    <row r="106" spans="12:12" ht="14.25" x14ac:dyDescent="0.2">
      <c r="L106"/>
    </row>
    <row r="107" spans="12:12" ht="14.25" x14ac:dyDescent="0.2">
      <c r="L107"/>
    </row>
    <row r="108" spans="12:12" ht="14.25" x14ac:dyDescent="0.2">
      <c r="L108"/>
    </row>
    <row r="109" spans="12:12" ht="14.25" x14ac:dyDescent="0.2">
      <c r="L109"/>
    </row>
    <row r="110" spans="12:12" ht="14.25" x14ac:dyDescent="0.2">
      <c r="L110"/>
    </row>
    <row r="111" spans="12:12" ht="14.25" x14ac:dyDescent="0.2">
      <c r="L111"/>
    </row>
    <row r="112" spans="12:12" ht="14.25" x14ac:dyDescent="0.2">
      <c r="L112"/>
    </row>
    <row r="113" spans="12:12" ht="14.25" x14ac:dyDescent="0.2">
      <c r="L113"/>
    </row>
    <row r="114" spans="12:12" ht="14.25" x14ac:dyDescent="0.2">
      <c r="L114"/>
    </row>
    <row r="115" spans="12:12" ht="14.25" x14ac:dyDescent="0.2">
      <c r="L115"/>
    </row>
    <row r="116" spans="12:12" ht="14.25" x14ac:dyDescent="0.2">
      <c r="L116"/>
    </row>
    <row r="117" spans="12:12" ht="14.25" x14ac:dyDescent="0.2">
      <c r="L117"/>
    </row>
    <row r="118" spans="12:12" ht="14.25" x14ac:dyDescent="0.2">
      <c r="L118"/>
    </row>
    <row r="119" spans="12:12" ht="14.25" x14ac:dyDescent="0.2">
      <c r="L119"/>
    </row>
    <row r="120" spans="12:12" ht="14.25" x14ac:dyDescent="0.2">
      <c r="L120"/>
    </row>
    <row r="121" spans="12:12" ht="14.25" x14ac:dyDescent="0.2">
      <c r="L121"/>
    </row>
    <row r="122" spans="12:12" ht="14.25" x14ac:dyDescent="0.2">
      <c r="L122"/>
    </row>
    <row r="123" spans="12:12" ht="14.25" x14ac:dyDescent="0.2">
      <c r="L123"/>
    </row>
    <row r="124" spans="12:12" ht="14.25" x14ac:dyDescent="0.2">
      <c r="L124"/>
    </row>
    <row r="125" spans="12:12" ht="14.25" x14ac:dyDescent="0.2">
      <c r="L125"/>
    </row>
    <row r="126" spans="12:12" ht="14.25" x14ac:dyDescent="0.2">
      <c r="L126"/>
    </row>
    <row r="127" spans="12:12" ht="14.25" x14ac:dyDescent="0.2">
      <c r="L127"/>
    </row>
    <row r="128" spans="12:12" ht="14.25" x14ac:dyDescent="0.2">
      <c r="L128"/>
    </row>
    <row r="129" spans="12:12" ht="14.25" x14ac:dyDescent="0.2">
      <c r="L129"/>
    </row>
    <row r="130" spans="12:12" ht="14.25" x14ac:dyDescent="0.2">
      <c r="L130"/>
    </row>
    <row r="131" spans="12:12" ht="14.25" x14ac:dyDescent="0.2">
      <c r="L131"/>
    </row>
    <row r="132" spans="12:12" ht="14.25" x14ac:dyDescent="0.2">
      <c r="L132"/>
    </row>
    <row r="133" spans="12:12" ht="14.25" x14ac:dyDescent="0.2">
      <c r="L133"/>
    </row>
    <row r="134" spans="12:12" ht="14.25" x14ac:dyDescent="0.2">
      <c r="L134"/>
    </row>
    <row r="135" spans="12:12" ht="14.25" x14ac:dyDescent="0.2">
      <c r="L135"/>
    </row>
    <row r="136" spans="12:12" ht="14.25" x14ac:dyDescent="0.2">
      <c r="L136"/>
    </row>
    <row r="137" spans="12:12" ht="14.25" x14ac:dyDescent="0.2">
      <c r="L137"/>
    </row>
    <row r="138" spans="12:12" ht="14.25" x14ac:dyDescent="0.2">
      <c r="L138"/>
    </row>
    <row r="139" spans="12:12" ht="14.25" x14ac:dyDescent="0.2">
      <c r="L139"/>
    </row>
    <row r="140" spans="12:12" ht="14.25" x14ac:dyDescent="0.2">
      <c r="L140"/>
    </row>
    <row r="141" spans="12:12" ht="14.25" x14ac:dyDescent="0.2">
      <c r="L141"/>
    </row>
    <row r="142" spans="12:12" ht="14.25" x14ac:dyDescent="0.2">
      <c r="L142"/>
    </row>
    <row r="143" spans="12:12" ht="14.25" x14ac:dyDescent="0.2">
      <c r="L143"/>
    </row>
    <row r="144" spans="12:12" ht="14.25" x14ac:dyDescent="0.2">
      <c r="L144"/>
    </row>
    <row r="145" spans="12:12" ht="14.25" x14ac:dyDescent="0.2">
      <c r="L145"/>
    </row>
    <row r="146" spans="12:12" ht="14.25" x14ac:dyDescent="0.2">
      <c r="L146"/>
    </row>
    <row r="147" spans="12:12" ht="14.25" x14ac:dyDescent="0.2">
      <c r="L147"/>
    </row>
    <row r="148" spans="12:12" ht="14.25" x14ac:dyDescent="0.2">
      <c r="L148"/>
    </row>
    <row r="149" spans="12:12" ht="14.25" x14ac:dyDescent="0.2">
      <c r="L149"/>
    </row>
    <row r="150" spans="12:12" ht="14.25" x14ac:dyDescent="0.2">
      <c r="L150"/>
    </row>
    <row r="151" spans="12:12" ht="14.25" x14ac:dyDescent="0.2">
      <c r="L151"/>
    </row>
    <row r="152" spans="12:12" ht="14.25" x14ac:dyDescent="0.2">
      <c r="L152"/>
    </row>
    <row r="153" spans="12:12" ht="14.25" x14ac:dyDescent="0.2">
      <c r="L153"/>
    </row>
    <row r="154" spans="12:12" ht="14.25" x14ac:dyDescent="0.2">
      <c r="L154"/>
    </row>
    <row r="155" spans="12:12" ht="14.25" x14ac:dyDescent="0.2">
      <c r="L155"/>
    </row>
    <row r="156" spans="12:12" ht="14.25" x14ac:dyDescent="0.2">
      <c r="L156"/>
    </row>
    <row r="157" spans="12:12" ht="14.25" x14ac:dyDescent="0.2">
      <c r="L157"/>
    </row>
    <row r="158" spans="12:12" ht="14.25" x14ac:dyDescent="0.2">
      <c r="L158"/>
    </row>
    <row r="159" spans="12:12" ht="14.25" x14ac:dyDescent="0.2">
      <c r="L159"/>
    </row>
    <row r="160" spans="12:12" ht="14.25" x14ac:dyDescent="0.2">
      <c r="L160"/>
    </row>
    <row r="161" spans="12:12" ht="14.25" x14ac:dyDescent="0.2">
      <c r="L161"/>
    </row>
    <row r="162" spans="12:12" ht="14.25" x14ac:dyDescent="0.2">
      <c r="L162"/>
    </row>
    <row r="163" spans="12:12" ht="14.25" x14ac:dyDescent="0.2">
      <c r="L163"/>
    </row>
    <row r="164" spans="12:12" ht="14.25" x14ac:dyDescent="0.2">
      <c r="L164"/>
    </row>
    <row r="165" spans="12:12" ht="14.25" x14ac:dyDescent="0.2">
      <c r="L165"/>
    </row>
    <row r="166" spans="12:12" ht="14.25" x14ac:dyDescent="0.2">
      <c r="L166"/>
    </row>
    <row r="167" spans="12:12" ht="14.25" x14ac:dyDescent="0.2">
      <c r="L167"/>
    </row>
    <row r="168" spans="12:12" ht="14.25" x14ac:dyDescent="0.2">
      <c r="L168"/>
    </row>
    <row r="169" spans="12:12" ht="14.25" x14ac:dyDescent="0.2">
      <c r="L169"/>
    </row>
    <row r="170" spans="12:12" ht="14.25" x14ac:dyDescent="0.2">
      <c r="L170"/>
    </row>
    <row r="171" spans="12:12" ht="14.25" x14ac:dyDescent="0.2">
      <c r="L171"/>
    </row>
    <row r="172" spans="12:12" ht="14.25" x14ac:dyDescent="0.2">
      <c r="L172"/>
    </row>
    <row r="173" spans="12:12" ht="14.25" x14ac:dyDescent="0.2">
      <c r="L173"/>
    </row>
    <row r="174" spans="12:12" ht="14.25" x14ac:dyDescent="0.2">
      <c r="L174"/>
    </row>
    <row r="175" spans="12:12" ht="14.25" x14ac:dyDescent="0.2">
      <c r="L175"/>
    </row>
    <row r="176" spans="12:12" ht="14.25" x14ac:dyDescent="0.2">
      <c r="L176"/>
    </row>
    <row r="177" spans="12:12" ht="14.25" x14ac:dyDescent="0.2">
      <c r="L177"/>
    </row>
    <row r="178" spans="12:12" ht="14.25" x14ac:dyDescent="0.2">
      <c r="L178"/>
    </row>
    <row r="179" spans="12:12" ht="14.25" x14ac:dyDescent="0.2">
      <c r="L179"/>
    </row>
    <row r="180" spans="12:12" ht="14.25" x14ac:dyDescent="0.2">
      <c r="L180"/>
    </row>
    <row r="181" spans="12:12" ht="14.25" x14ac:dyDescent="0.2">
      <c r="L181"/>
    </row>
    <row r="182" spans="12:12" ht="14.25" x14ac:dyDescent="0.2">
      <c r="L182"/>
    </row>
    <row r="183" spans="12:12" ht="14.25" x14ac:dyDescent="0.2">
      <c r="L183"/>
    </row>
    <row r="184" spans="12:12" ht="14.25" x14ac:dyDescent="0.2">
      <c r="L184"/>
    </row>
    <row r="185" spans="12:12" ht="14.25" x14ac:dyDescent="0.2">
      <c r="L185"/>
    </row>
    <row r="186" spans="12:12" ht="14.25" x14ac:dyDescent="0.2">
      <c r="L186"/>
    </row>
    <row r="187" spans="12:12" ht="14.25" x14ac:dyDescent="0.2">
      <c r="L187"/>
    </row>
    <row r="188" spans="12:12" ht="14.25" x14ac:dyDescent="0.2">
      <c r="L188"/>
    </row>
    <row r="189" spans="12:12" ht="14.25" x14ac:dyDescent="0.2">
      <c r="L189"/>
    </row>
    <row r="190" spans="12:12" ht="14.25" x14ac:dyDescent="0.2">
      <c r="L190"/>
    </row>
    <row r="191" spans="12:12" ht="14.25" x14ac:dyDescent="0.2">
      <c r="L191"/>
    </row>
    <row r="192" spans="12:12" ht="14.25" x14ac:dyDescent="0.2">
      <c r="L192"/>
    </row>
    <row r="193" spans="12:12" ht="14.25" x14ac:dyDescent="0.2">
      <c r="L193"/>
    </row>
    <row r="194" spans="12:12" ht="14.25" x14ac:dyDescent="0.2">
      <c r="L194"/>
    </row>
    <row r="195" spans="12:12" ht="14.25" x14ac:dyDescent="0.2">
      <c r="L195"/>
    </row>
    <row r="196" spans="12:12" ht="14.25" x14ac:dyDescent="0.2">
      <c r="L196"/>
    </row>
    <row r="197" spans="12:12" ht="14.25" x14ac:dyDescent="0.2">
      <c r="L197"/>
    </row>
    <row r="198" spans="12:12" ht="14.25" x14ac:dyDescent="0.2">
      <c r="L198"/>
    </row>
    <row r="199" spans="12:12" ht="14.25" x14ac:dyDescent="0.2">
      <c r="L199"/>
    </row>
    <row r="200" spans="12:12" ht="14.25" x14ac:dyDescent="0.2">
      <c r="L200"/>
    </row>
    <row r="201" spans="12:12" ht="14.25" x14ac:dyDescent="0.2">
      <c r="L201"/>
    </row>
    <row r="202" spans="12:12" ht="14.25" x14ac:dyDescent="0.2">
      <c r="L202"/>
    </row>
    <row r="203" spans="12:12" ht="14.25" x14ac:dyDescent="0.2">
      <c r="L203"/>
    </row>
    <row r="204" spans="12:12" ht="14.25" x14ac:dyDescent="0.2">
      <c r="L204"/>
    </row>
    <row r="205" spans="12:12" ht="14.25" x14ac:dyDescent="0.2">
      <c r="L205"/>
    </row>
    <row r="206" spans="12:12" ht="14.25" x14ac:dyDescent="0.2">
      <c r="L206"/>
    </row>
    <row r="207" spans="12:12" ht="14.25" x14ac:dyDescent="0.2">
      <c r="L207"/>
    </row>
    <row r="208" spans="12:12" ht="14.25" x14ac:dyDescent="0.2">
      <c r="L208"/>
    </row>
    <row r="209" spans="12:12" ht="14.25" x14ac:dyDescent="0.2">
      <c r="L209"/>
    </row>
    <row r="210" spans="12:12" ht="14.25" x14ac:dyDescent="0.2">
      <c r="L210"/>
    </row>
    <row r="211" spans="12:12" ht="14.25" x14ac:dyDescent="0.2">
      <c r="L211"/>
    </row>
    <row r="212" spans="12:12" ht="14.25" x14ac:dyDescent="0.2">
      <c r="L212"/>
    </row>
    <row r="213" spans="12:12" ht="14.25" x14ac:dyDescent="0.2">
      <c r="L213"/>
    </row>
    <row r="214" spans="12:12" ht="14.25" x14ac:dyDescent="0.2">
      <c r="L214"/>
    </row>
    <row r="215" spans="12:12" ht="14.25" x14ac:dyDescent="0.2">
      <c r="L215"/>
    </row>
    <row r="216" spans="12:12" ht="14.25" x14ac:dyDescent="0.2">
      <c r="L216"/>
    </row>
    <row r="217" spans="12:12" ht="14.25" x14ac:dyDescent="0.2">
      <c r="L217"/>
    </row>
    <row r="218" spans="12:12" ht="14.25" x14ac:dyDescent="0.2">
      <c r="L218"/>
    </row>
    <row r="219" spans="12:12" ht="14.25" x14ac:dyDescent="0.2">
      <c r="L219"/>
    </row>
    <row r="220" spans="12:12" ht="14.25" x14ac:dyDescent="0.2">
      <c r="L220"/>
    </row>
    <row r="221" spans="12:12" ht="14.25" x14ac:dyDescent="0.2">
      <c r="L221"/>
    </row>
    <row r="222" spans="12:12" ht="14.25" x14ac:dyDescent="0.2">
      <c r="L222"/>
    </row>
    <row r="223" spans="12:12" ht="14.25" x14ac:dyDescent="0.2">
      <c r="L223"/>
    </row>
    <row r="224" spans="12:12" ht="14.25" x14ac:dyDescent="0.2">
      <c r="L224"/>
    </row>
    <row r="225" spans="12:12" ht="14.25" x14ac:dyDescent="0.2">
      <c r="L225"/>
    </row>
    <row r="226" spans="12:12" ht="14.25" x14ac:dyDescent="0.2">
      <c r="L226"/>
    </row>
    <row r="227" spans="12:12" ht="14.25" x14ac:dyDescent="0.2">
      <c r="L227"/>
    </row>
    <row r="228" spans="12:12" ht="14.25" x14ac:dyDescent="0.2">
      <c r="L228"/>
    </row>
    <row r="229" spans="12:12" ht="14.25" x14ac:dyDescent="0.2">
      <c r="L229"/>
    </row>
    <row r="230" spans="12:12" ht="14.25" x14ac:dyDescent="0.2">
      <c r="L230"/>
    </row>
    <row r="231" spans="12:12" ht="14.25" x14ac:dyDescent="0.2">
      <c r="L231"/>
    </row>
    <row r="232" spans="12:12" ht="14.25" x14ac:dyDescent="0.2">
      <c r="L232"/>
    </row>
    <row r="233" spans="12:12" ht="14.25" x14ac:dyDescent="0.2">
      <c r="L233"/>
    </row>
    <row r="234" spans="12:12" ht="14.25" x14ac:dyDescent="0.2">
      <c r="L234"/>
    </row>
    <row r="235" spans="12:12" ht="14.25" x14ac:dyDescent="0.2">
      <c r="L235"/>
    </row>
    <row r="236" spans="12:12" ht="14.25" x14ac:dyDescent="0.2">
      <c r="L236"/>
    </row>
    <row r="237" spans="12:12" ht="14.25" x14ac:dyDescent="0.2">
      <c r="L237"/>
    </row>
    <row r="238" spans="12:12" ht="14.25" x14ac:dyDescent="0.2">
      <c r="L238"/>
    </row>
    <row r="239" spans="12:12" ht="14.25" x14ac:dyDescent="0.2">
      <c r="L239"/>
    </row>
    <row r="240" spans="12:12" ht="14.25" x14ac:dyDescent="0.2">
      <c r="L240"/>
    </row>
    <row r="241" spans="12:12" ht="14.25" x14ac:dyDescent="0.2">
      <c r="L241"/>
    </row>
    <row r="242" spans="12:12" ht="14.25" x14ac:dyDescent="0.2">
      <c r="L242"/>
    </row>
    <row r="243" spans="12:12" ht="14.25" x14ac:dyDescent="0.2">
      <c r="L243"/>
    </row>
    <row r="244" spans="12:12" ht="14.25" x14ac:dyDescent="0.2">
      <c r="L244"/>
    </row>
    <row r="245" spans="12:12" ht="14.25" x14ac:dyDescent="0.2">
      <c r="L245"/>
    </row>
    <row r="246" spans="12:12" ht="14.25" x14ac:dyDescent="0.2">
      <c r="L246"/>
    </row>
    <row r="247" spans="12:12" ht="14.25" x14ac:dyDescent="0.2">
      <c r="L247"/>
    </row>
    <row r="248" spans="12:12" ht="14.25" x14ac:dyDescent="0.2">
      <c r="L248"/>
    </row>
    <row r="249" spans="12:12" ht="14.25" x14ac:dyDescent="0.2">
      <c r="L249"/>
    </row>
    <row r="250" spans="12:12" ht="14.25" x14ac:dyDescent="0.2">
      <c r="L250"/>
    </row>
    <row r="251" spans="12:12" ht="14.25" x14ac:dyDescent="0.2">
      <c r="L251"/>
    </row>
    <row r="252" spans="12:12" ht="14.25" x14ac:dyDescent="0.2">
      <c r="L252"/>
    </row>
    <row r="253" spans="12:12" ht="14.25" x14ac:dyDescent="0.2">
      <c r="L253"/>
    </row>
    <row r="254" spans="12:12" ht="14.25" x14ac:dyDescent="0.2">
      <c r="L254"/>
    </row>
    <row r="255" spans="12:12" ht="14.25" x14ac:dyDescent="0.2">
      <c r="L255"/>
    </row>
    <row r="256" spans="12:12" ht="14.25" x14ac:dyDescent="0.2">
      <c r="L256"/>
    </row>
    <row r="257" spans="12:12" ht="14.25" x14ac:dyDescent="0.2">
      <c r="L257"/>
    </row>
    <row r="258" spans="12:12" ht="14.25" x14ac:dyDescent="0.2">
      <c r="L258"/>
    </row>
    <row r="259" spans="12:12" ht="14.25" x14ac:dyDescent="0.2">
      <c r="L259"/>
    </row>
    <row r="260" spans="12:12" ht="14.25" x14ac:dyDescent="0.2">
      <c r="L260"/>
    </row>
    <row r="261" spans="12:12" ht="14.25" x14ac:dyDescent="0.2">
      <c r="L261"/>
    </row>
    <row r="262" spans="12:12" ht="14.25" x14ac:dyDescent="0.2">
      <c r="L262"/>
    </row>
    <row r="263" spans="12:12" ht="14.25" x14ac:dyDescent="0.2">
      <c r="L263"/>
    </row>
    <row r="264" spans="12:12" ht="14.25" x14ac:dyDescent="0.2">
      <c r="L264"/>
    </row>
    <row r="265" spans="12:12" ht="14.25" x14ac:dyDescent="0.2">
      <c r="L265"/>
    </row>
    <row r="266" spans="12:12" ht="14.25" x14ac:dyDescent="0.2">
      <c r="L266"/>
    </row>
    <row r="267" spans="12:12" ht="14.25" x14ac:dyDescent="0.2">
      <c r="L267"/>
    </row>
    <row r="268" spans="12:12" ht="14.25" x14ac:dyDescent="0.2">
      <c r="L268"/>
    </row>
    <row r="269" spans="12:12" ht="14.25" x14ac:dyDescent="0.2">
      <c r="L269"/>
    </row>
    <row r="270" spans="12:12" ht="14.25" x14ac:dyDescent="0.2">
      <c r="L270"/>
    </row>
    <row r="271" spans="12:12" ht="14.25" x14ac:dyDescent="0.2">
      <c r="L271"/>
    </row>
    <row r="272" spans="12:12" ht="14.25" x14ac:dyDescent="0.2">
      <c r="L272"/>
    </row>
    <row r="273" spans="12:12" ht="14.25" x14ac:dyDescent="0.2">
      <c r="L273"/>
    </row>
    <row r="274" spans="12:12" ht="14.25" x14ac:dyDescent="0.2">
      <c r="L274"/>
    </row>
    <row r="275" spans="12:12" ht="14.25" x14ac:dyDescent="0.2">
      <c r="L275"/>
    </row>
    <row r="276" spans="12:12" ht="14.25" x14ac:dyDescent="0.2">
      <c r="L276"/>
    </row>
    <row r="277" spans="12:12" ht="14.25" x14ac:dyDescent="0.2">
      <c r="L277"/>
    </row>
    <row r="278" spans="12:12" ht="14.25" x14ac:dyDescent="0.2">
      <c r="L278"/>
    </row>
    <row r="279" spans="12:12" ht="14.25" x14ac:dyDescent="0.2">
      <c r="L279"/>
    </row>
    <row r="280" spans="12:12" ht="14.25" x14ac:dyDescent="0.2">
      <c r="L280"/>
    </row>
    <row r="281" spans="12:12" ht="14.25" x14ac:dyDescent="0.2">
      <c r="L281"/>
    </row>
    <row r="282" spans="12:12" ht="14.25" x14ac:dyDescent="0.2">
      <c r="L282"/>
    </row>
    <row r="283" spans="12:12" ht="14.25" x14ac:dyDescent="0.2">
      <c r="L283"/>
    </row>
    <row r="284" spans="12:12" ht="14.25" x14ac:dyDescent="0.2">
      <c r="L284"/>
    </row>
    <row r="285" spans="12:12" ht="14.25" x14ac:dyDescent="0.2">
      <c r="L285"/>
    </row>
    <row r="286" spans="12:12" ht="14.25" x14ac:dyDescent="0.2">
      <c r="L286"/>
    </row>
    <row r="287" spans="12:12" ht="14.25" x14ac:dyDescent="0.2">
      <c r="L287"/>
    </row>
    <row r="288" spans="12:12" ht="14.25" x14ac:dyDescent="0.2">
      <c r="L288"/>
    </row>
    <row r="289" spans="12:12" ht="14.25" x14ac:dyDescent="0.2">
      <c r="L289"/>
    </row>
    <row r="290" spans="12:12" ht="14.25" x14ac:dyDescent="0.2">
      <c r="L290"/>
    </row>
    <row r="291" spans="12:12" ht="14.25" x14ac:dyDescent="0.2">
      <c r="L291"/>
    </row>
    <row r="292" spans="12:12" ht="14.25" x14ac:dyDescent="0.2">
      <c r="L292"/>
    </row>
    <row r="293" spans="12:12" ht="14.25" x14ac:dyDescent="0.2">
      <c r="L293"/>
    </row>
    <row r="294" spans="12:12" ht="14.25" x14ac:dyDescent="0.2">
      <c r="L294"/>
    </row>
    <row r="295" spans="12:12" ht="14.25" x14ac:dyDescent="0.2">
      <c r="L295"/>
    </row>
    <row r="296" spans="12:12" ht="14.25" x14ac:dyDescent="0.2">
      <c r="L296"/>
    </row>
    <row r="297" spans="12:12" ht="14.25" x14ac:dyDescent="0.2">
      <c r="L297"/>
    </row>
    <row r="298" spans="12:12" ht="14.25" x14ac:dyDescent="0.2">
      <c r="L298"/>
    </row>
    <row r="299" spans="12:12" ht="14.25" x14ac:dyDescent="0.2">
      <c r="L299"/>
    </row>
    <row r="300" spans="12:12" ht="14.25" x14ac:dyDescent="0.2">
      <c r="L300"/>
    </row>
    <row r="301" spans="12:12" ht="14.25" x14ac:dyDescent="0.2">
      <c r="L301"/>
    </row>
    <row r="302" spans="12:12" ht="14.25" x14ac:dyDescent="0.2">
      <c r="L302"/>
    </row>
    <row r="303" spans="12:12" ht="14.25" x14ac:dyDescent="0.2">
      <c r="L303"/>
    </row>
    <row r="304" spans="12:12" ht="14.25" x14ac:dyDescent="0.2">
      <c r="L304"/>
    </row>
    <row r="305" spans="12:12" ht="14.25" x14ac:dyDescent="0.2">
      <c r="L305"/>
    </row>
    <row r="306" spans="12:12" ht="14.25" x14ac:dyDescent="0.2">
      <c r="L306"/>
    </row>
    <row r="307" spans="12:12" ht="14.25" x14ac:dyDescent="0.2">
      <c r="L307"/>
    </row>
    <row r="308" spans="12:12" ht="14.25" x14ac:dyDescent="0.2">
      <c r="L308"/>
    </row>
    <row r="309" spans="12:12" ht="14.25" x14ac:dyDescent="0.2">
      <c r="L309"/>
    </row>
    <row r="310" spans="12:12" ht="14.25" x14ac:dyDescent="0.2">
      <c r="L310"/>
    </row>
    <row r="311" spans="12:12" ht="14.25" x14ac:dyDescent="0.2">
      <c r="L311"/>
    </row>
    <row r="312" spans="12:12" ht="14.25" x14ac:dyDescent="0.2">
      <c r="L312"/>
    </row>
    <row r="313" spans="12:12" ht="14.25" x14ac:dyDescent="0.2">
      <c r="L313"/>
    </row>
    <row r="314" spans="12:12" ht="14.25" x14ac:dyDescent="0.2">
      <c r="L314"/>
    </row>
    <row r="315" spans="12:12" ht="14.25" x14ac:dyDescent="0.2">
      <c r="L315"/>
    </row>
    <row r="316" spans="12:12" ht="14.25" x14ac:dyDescent="0.2">
      <c r="L316"/>
    </row>
    <row r="317" spans="12:12" ht="14.25" x14ac:dyDescent="0.2">
      <c r="L317"/>
    </row>
    <row r="318" spans="12:12" ht="14.25" x14ac:dyDescent="0.2">
      <c r="L318"/>
    </row>
    <row r="319" spans="12:12" ht="14.25" x14ac:dyDescent="0.2">
      <c r="L319"/>
    </row>
    <row r="320" spans="12:12" ht="14.25" x14ac:dyDescent="0.2">
      <c r="L320"/>
    </row>
    <row r="321" spans="12:12" ht="14.25" x14ac:dyDescent="0.2">
      <c r="L321"/>
    </row>
    <row r="322" spans="12:12" ht="14.25" x14ac:dyDescent="0.2">
      <c r="L322"/>
    </row>
    <row r="323" spans="12:12" ht="14.25" x14ac:dyDescent="0.2">
      <c r="L323"/>
    </row>
    <row r="324" spans="12:12" ht="14.25" x14ac:dyDescent="0.2">
      <c r="L324"/>
    </row>
    <row r="325" spans="12:12" ht="14.25" x14ac:dyDescent="0.2">
      <c r="L325"/>
    </row>
    <row r="326" spans="12:12" ht="14.25" x14ac:dyDescent="0.2">
      <c r="L326"/>
    </row>
    <row r="327" spans="12:12" ht="14.25" x14ac:dyDescent="0.2">
      <c r="L327"/>
    </row>
    <row r="328" spans="12:12" ht="14.25" x14ac:dyDescent="0.2">
      <c r="L328"/>
    </row>
    <row r="329" spans="12:12" ht="14.25" x14ac:dyDescent="0.2">
      <c r="L329"/>
    </row>
    <row r="330" spans="12:12" ht="14.25" x14ac:dyDescent="0.2">
      <c r="L330"/>
    </row>
    <row r="331" spans="12:12" ht="14.25" x14ac:dyDescent="0.2">
      <c r="L331"/>
    </row>
    <row r="332" spans="12:12" ht="14.25" x14ac:dyDescent="0.2">
      <c r="L332"/>
    </row>
    <row r="333" spans="12:12" ht="14.25" x14ac:dyDescent="0.2">
      <c r="L333"/>
    </row>
    <row r="334" spans="12:12" ht="14.25" x14ac:dyDescent="0.2">
      <c r="L334"/>
    </row>
    <row r="335" spans="12:12" ht="14.25" x14ac:dyDescent="0.2">
      <c r="L335"/>
    </row>
    <row r="336" spans="12:12" ht="14.25" x14ac:dyDescent="0.2">
      <c r="L336"/>
    </row>
    <row r="337" spans="12:12" ht="14.25" x14ac:dyDescent="0.2">
      <c r="L337"/>
    </row>
    <row r="338" spans="12:12" ht="14.25" x14ac:dyDescent="0.2">
      <c r="L338"/>
    </row>
    <row r="339" spans="12:12" ht="14.25" x14ac:dyDescent="0.2">
      <c r="L339"/>
    </row>
    <row r="340" spans="12:12" ht="14.25" x14ac:dyDescent="0.2">
      <c r="L340"/>
    </row>
    <row r="341" spans="12:12" ht="14.25" x14ac:dyDescent="0.2">
      <c r="L341"/>
    </row>
    <row r="342" spans="12:12" ht="14.25" x14ac:dyDescent="0.2">
      <c r="L342"/>
    </row>
    <row r="343" spans="12:12" ht="14.25" x14ac:dyDescent="0.2">
      <c r="L343"/>
    </row>
    <row r="344" spans="12:12" ht="14.25" x14ac:dyDescent="0.2">
      <c r="L344"/>
    </row>
    <row r="345" spans="12:12" ht="14.25" x14ac:dyDescent="0.2">
      <c r="L345"/>
    </row>
    <row r="346" spans="12:12" ht="14.25" x14ac:dyDescent="0.2">
      <c r="L346"/>
    </row>
    <row r="347" spans="12:12" ht="14.25" x14ac:dyDescent="0.2">
      <c r="L347"/>
    </row>
    <row r="348" spans="12:12" ht="14.25" x14ac:dyDescent="0.2">
      <c r="L348"/>
    </row>
    <row r="349" spans="12:12" ht="14.25" x14ac:dyDescent="0.2">
      <c r="L349"/>
    </row>
    <row r="350" spans="12:12" ht="14.25" x14ac:dyDescent="0.2">
      <c r="L350"/>
    </row>
    <row r="351" spans="12:12" ht="14.25" x14ac:dyDescent="0.2">
      <c r="L351"/>
    </row>
    <row r="352" spans="12:12" ht="14.25" x14ac:dyDescent="0.2">
      <c r="L352"/>
    </row>
    <row r="353" spans="12:12" ht="14.25" x14ac:dyDescent="0.2">
      <c r="L353"/>
    </row>
    <row r="354" spans="12:12" ht="14.25" x14ac:dyDescent="0.2">
      <c r="L354"/>
    </row>
    <row r="355" spans="12:12" ht="14.25" x14ac:dyDescent="0.2">
      <c r="L355"/>
    </row>
    <row r="356" spans="12:12" ht="14.25" x14ac:dyDescent="0.2">
      <c r="L356"/>
    </row>
    <row r="357" spans="12:12" ht="14.25" x14ac:dyDescent="0.2">
      <c r="L357"/>
    </row>
    <row r="358" spans="12:12" ht="14.25" x14ac:dyDescent="0.2">
      <c r="L358"/>
    </row>
    <row r="359" spans="12:12" ht="14.25" x14ac:dyDescent="0.2">
      <c r="L359"/>
    </row>
    <row r="360" spans="12:12" ht="14.25" x14ac:dyDescent="0.2">
      <c r="L360"/>
    </row>
    <row r="361" spans="12:12" ht="14.25" x14ac:dyDescent="0.2">
      <c r="L361"/>
    </row>
    <row r="362" spans="12:12" ht="14.25" x14ac:dyDescent="0.2">
      <c r="L362"/>
    </row>
    <row r="363" spans="12:12" ht="14.25" x14ac:dyDescent="0.2">
      <c r="L363"/>
    </row>
    <row r="364" spans="12:12" ht="14.25" x14ac:dyDescent="0.2">
      <c r="L364"/>
    </row>
    <row r="365" spans="12:12" ht="14.25" x14ac:dyDescent="0.2">
      <c r="L365"/>
    </row>
    <row r="366" spans="12:12" ht="14.25" x14ac:dyDescent="0.2">
      <c r="L366"/>
    </row>
    <row r="367" spans="12:12" ht="14.25" x14ac:dyDescent="0.2">
      <c r="L367"/>
    </row>
    <row r="368" spans="12:12" ht="14.25" x14ac:dyDescent="0.2">
      <c r="L368"/>
    </row>
    <row r="369" spans="12:12" ht="14.25" x14ac:dyDescent="0.2">
      <c r="L369"/>
    </row>
    <row r="370" spans="12:12" ht="14.25" x14ac:dyDescent="0.2">
      <c r="L370"/>
    </row>
    <row r="371" spans="12:12" ht="14.25" x14ac:dyDescent="0.2">
      <c r="L371"/>
    </row>
    <row r="372" spans="12:12" ht="14.25" x14ac:dyDescent="0.2">
      <c r="L372"/>
    </row>
    <row r="373" spans="12:12" ht="14.25" x14ac:dyDescent="0.2">
      <c r="L373"/>
    </row>
    <row r="374" spans="12:12" ht="14.25" x14ac:dyDescent="0.2">
      <c r="L374"/>
    </row>
    <row r="375" spans="12:12" ht="14.25" x14ac:dyDescent="0.2">
      <c r="L375"/>
    </row>
    <row r="376" spans="12:12" ht="14.25" x14ac:dyDescent="0.2">
      <c r="L376"/>
    </row>
    <row r="377" spans="12:12" ht="14.25" x14ac:dyDescent="0.2">
      <c r="L377"/>
    </row>
    <row r="378" spans="12:12" ht="14.25" x14ac:dyDescent="0.2">
      <c r="L378"/>
    </row>
    <row r="379" spans="12:12" ht="14.25" x14ac:dyDescent="0.2">
      <c r="L379"/>
    </row>
    <row r="380" spans="12:12" ht="14.25" x14ac:dyDescent="0.2">
      <c r="L380"/>
    </row>
    <row r="381" spans="12:12" ht="14.25" x14ac:dyDescent="0.2">
      <c r="L381"/>
    </row>
    <row r="382" spans="12:12" ht="14.25" x14ac:dyDescent="0.2">
      <c r="L382"/>
    </row>
    <row r="383" spans="12:12" ht="14.25" x14ac:dyDescent="0.2">
      <c r="L383"/>
    </row>
    <row r="384" spans="12:12" ht="14.25" x14ac:dyDescent="0.2">
      <c r="L384"/>
    </row>
    <row r="385" spans="12:12" ht="14.25" x14ac:dyDescent="0.2">
      <c r="L385"/>
    </row>
    <row r="386" spans="12:12" ht="14.25" x14ac:dyDescent="0.2">
      <c r="L386"/>
    </row>
    <row r="387" spans="12:12" ht="14.25" x14ac:dyDescent="0.2">
      <c r="L387"/>
    </row>
    <row r="388" spans="12:12" ht="14.25" x14ac:dyDescent="0.2">
      <c r="L388"/>
    </row>
    <row r="389" spans="12:12" ht="14.25" x14ac:dyDescent="0.2">
      <c r="L389"/>
    </row>
    <row r="390" spans="12:12" ht="14.25" x14ac:dyDescent="0.2">
      <c r="L390"/>
    </row>
    <row r="391" spans="12:12" ht="14.25" x14ac:dyDescent="0.2">
      <c r="L391"/>
    </row>
    <row r="392" spans="12:12" ht="14.25" x14ac:dyDescent="0.2">
      <c r="L392"/>
    </row>
    <row r="393" spans="12:12" ht="14.25" x14ac:dyDescent="0.2">
      <c r="L393"/>
    </row>
    <row r="394" spans="12:12" ht="14.25" x14ac:dyDescent="0.2">
      <c r="L394"/>
    </row>
    <row r="395" spans="12:12" ht="14.25" x14ac:dyDescent="0.2">
      <c r="L395"/>
    </row>
    <row r="396" spans="12:12" ht="14.25" x14ac:dyDescent="0.2">
      <c r="L396"/>
    </row>
    <row r="397" spans="12:12" ht="14.25" x14ac:dyDescent="0.2">
      <c r="L397"/>
    </row>
    <row r="398" spans="12:12" ht="14.25" x14ac:dyDescent="0.2">
      <c r="L398"/>
    </row>
    <row r="399" spans="12:12" ht="14.25" x14ac:dyDescent="0.2">
      <c r="L399"/>
    </row>
    <row r="400" spans="12:12" ht="14.25" x14ac:dyDescent="0.2">
      <c r="L400"/>
    </row>
    <row r="401" spans="12:12" ht="14.25" x14ac:dyDescent="0.2">
      <c r="L401"/>
    </row>
    <row r="402" spans="12:12" ht="14.25" x14ac:dyDescent="0.2">
      <c r="L402"/>
    </row>
    <row r="403" spans="12:12" ht="14.25" x14ac:dyDescent="0.2">
      <c r="L403"/>
    </row>
    <row r="404" spans="12:12" ht="14.25" x14ac:dyDescent="0.2">
      <c r="L404"/>
    </row>
    <row r="405" spans="12:12" ht="14.25" x14ac:dyDescent="0.2">
      <c r="L405"/>
    </row>
    <row r="406" spans="12:12" ht="14.25" x14ac:dyDescent="0.2">
      <c r="L406"/>
    </row>
    <row r="407" spans="12:12" ht="14.25" x14ac:dyDescent="0.2">
      <c r="L407"/>
    </row>
    <row r="408" spans="12:12" ht="14.25" x14ac:dyDescent="0.2">
      <c r="L408"/>
    </row>
    <row r="409" spans="12:12" ht="14.25" x14ac:dyDescent="0.2">
      <c r="L409"/>
    </row>
    <row r="410" spans="12:12" ht="14.25" x14ac:dyDescent="0.2">
      <c r="L410"/>
    </row>
    <row r="411" spans="12:12" ht="14.25" x14ac:dyDescent="0.2">
      <c r="L411"/>
    </row>
    <row r="412" spans="12:12" ht="14.25" x14ac:dyDescent="0.2">
      <c r="L412"/>
    </row>
    <row r="413" spans="12:12" ht="14.25" x14ac:dyDescent="0.2">
      <c r="L413"/>
    </row>
    <row r="414" spans="12:12" ht="14.25" x14ac:dyDescent="0.2">
      <c r="L414"/>
    </row>
    <row r="415" spans="12:12" ht="14.25" x14ac:dyDescent="0.2">
      <c r="L415"/>
    </row>
    <row r="416" spans="12:12" ht="14.25" x14ac:dyDescent="0.2">
      <c r="L416"/>
    </row>
    <row r="417" spans="12:12" ht="14.25" x14ac:dyDescent="0.2">
      <c r="L417"/>
    </row>
    <row r="418" spans="12:12" ht="14.25" x14ac:dyDescent="0.2">
      <c r="L418"/>
    </row>
    <row r="419" spans="12:12" ht="14.25" x14ac:dyDescent="0.2">
      <c r="L419"/>
    </row>
    <row r="420" spans="12:12" ht="14.25" x14ac:dyDescent="0.2">
      <c r="L420"/>
    </row>
    <row r="421" spans="12:12" ht="14.25" x14ac:dyDescent="0.2">
      <c r="L421"/>
    </row>
    <row r="422" spans="12:12" ht="14.25" x14ac:dyDescent="0.2">
      <c r="L422"/>
    </row>
    <row r="423" spans="12:12" ht="14.25" x14ac:dyDescent="0.2">
      <c r="L423"/>
    </row>
    <row r="424" spans="12:12" ht="14.25" x14ac:dyDescent="0.2">
      <c r="L424"/>
    </row>
    <row r="425" spans="12:12" ht="14.25" x14ac:dyDescent="0.2">
      <c r="L425"/>
    </row>
    <row r="426" spans="12:12" ht="14.25" x14ac:dyDescent="0.2">
      <c r="L426"/>
    </row>
    <row r="427" spans="12:12" ht="14.25" x14ac:dyDescent="0.2">
      <c r="L427"/>
    </row>
    <row r="428" spans="12:12" ht="14.25" x14ac:dyDescent="0.2">
      <c r="L428"/>
    </row>
    <row r="429" spans="12:12" ht="14.25" x14ac:dyDescent="0.2">
      <c r="L429"/>
    </row>
    <row r="430" spans="12:12" ht="14.25" x14ac:dyDescent="0.2">
      <c r="L430"/>
    </row>
    <row r="431" spans="12:12" ht="14.25" x14ac:dyDescent="0.2">
      <c r="L431"/>
    </row>
    <row r="432" spans="12:12" ht="14.25" x14ac:dyDescent="0.2">
      <c r="L432"/>
    </row>
    <row r="433" spans="12:12" ht="14.25" x14ac:dyDescent="0.2">
      <c r="L433"/>
    </row>
    <row r="434" spans="12:12" ht="14.25" x14ac:dyDescent="0.2">
      <c r="L434"/>
    </row>
    <row r="435" spans="12:12" ht="14.25" x14ac:dyDescent="0.2">
      <c r="L435"/>
    </row>
    <row r="436" spans="12:12" ht="14.25" x14ac:dyDescent="0.2">
      <c r="L436"/>
    </row>
    <row r="437" spans="12:12" ht="14.25" x14ac:dyDescent="0.2">
      <c r="L437"/>
    </row>
    <row r="438" spans="12:12" ht="14.25" x14ac:dyDescent="0.2">
      <c r="L438"/>
    </row>
    <row r="439" spans="12:12" ht="14.25" x14ac:dyDescent="0.2">
      <c r="L439"/>
    </row>
    <row r="440" spans="12:12" ht="14.25" x14ac:dyDescent="0.2">
      <c r="L440"/>
    </row>
    <row r="441" spans="12:12" ht="14.25" x14ac:dyDescent="0.2">
      <c r="L441"/>
    </row>
    <row r="442" spans="12:12" ht="14.25" x14ac:dyDescent="0.2">
      <c r="L442"/>
    </row>
    <row r="443" spans="12:12" ht="14.25" x14ac:dyDescent="0.2">
      <c r="L443"/>
    </row>
    <row r="444" spans="12:12" ht="14.25" x14ac:dyDescent="0.2">
      <c r="L444"/>
    </row>
    <row r="445" spans="12:12" ht="14.25" x14ac:dyDescent="0.2">
      <c r="L445"/>
    </row>
    <row r="446" spans="12:12" ht="14.25" x14ac:dyDescent="0.2">
      <c r="L446"/>
    </row>
    <row r="447" spans="12:12" ht="14.25" x14ac:dyDescent="0.2">
      <c r="L447"/>
    </row>
    <row r="448" spans="12:12" ht="14.25" x14ac:dyDescent="0.2">
      <c r="L448"/>
    </row>
    <row r="449" spans="12:12" ht="14.25" x14ac:dyDescent="0.2">
      <c r="L449"/>
    </row>
    <row r="450" spans="12:12" ht="14.25" x14ac:dyDescent="0.2">
      <c r="L450"/>
    </row>
    <row r="451" spans="12:12" ht="14.25" x14ac:dyDescent="0.2">
      <c r="L451"/>
    </row>
    <row r="452" spans="12:12" ht="14.25" x14ac:dyDescent="0.2">
      <c r="L452"/>
    </row>
    <row r="453" spans="12:12" ht="14.25" x14ac:dyDescent="0.2">
      <c r="L453"/>
    </row>
    <row r="454" spans="12:12" ht="14.25" x14ac:dyDescent="0.2">
      <c r="L454"/>
    </row>
    <row r="455" spans="12:12" ht="14.25" x14ac:dyDescent="0.2">
      <c r="L455"/>
    </row>
    <row r="456" spans="12:12" ht="14.25" x14ac:dyDescent="0.2">
      <c r="L456"/>
    </row>
    <row r="457" spans="12:12" ht="14.25" x14ac:dyDescent="0.2">
      <c r="L457"/>
    </row>
    <row r="458" spans="12:12" ht="14.25" x14ac:dyDescent="0.2">
      <c r="L458"/>
    </row>
    <row r="459" spans="12:12" ht="14.25" x14ac:dyDescent="0.2">
      <c r="L459"/>
    </row>
    <row r="460" spans="12:12" ht="14.25" x14ac:dyDescent="0.2">
      <c r="L460"/>
    </row>
    <row r="461" spans="12:12" ht="14.25" x14ac:dyDescent="0.2">
      <c r="L461"/>
    </row>
    <row r="462" spans="12:12" ht="14.25" x14ac:dyDescent="0.2">
      <c r="L462"/>
    </row>
    <row r="463" spans="12:12" ht="14.25" x14ac:dyDescent="0.2">
      <c r="L463"/>
    </row>
    <row r="464" spans="12:12" ht="14.25" x14ac:dyDescent="0.2">
      <c r="L464"/>
    </row>
    <row r="465" spans="12:12" ht="14.25" x14ac:dyDescent="0.2">
      <c r="L465"/>
    </row>
    <row r="466" spans="12:12" ht="14.25" x14ac:dyDescent="0.2">
      <c r="L466"/>
    </row>
    <row r="467" spans="12:12" ht="14.25" x14ac:dyDescent="0.2">
      <c r="L467"/>
    </row>
    <row r="468" spans="12:12" ht="14.25" x14ac:dyDescent="0.2">
      <c r="L468"/>
    </row>
    <row r="469" spans="12:12" ht="14.25" x14ac:dyDescent="0.2">
      <c r="L469"/>
    </row>
    <row r="470" spans="12:12" ht="14.25" x14ac:dyDescent="0.2">
      <c r="L470"/>
    </row>
    <row r="471" spans="12:12" ht="14.25" x14ac:dyDescent="0.2">
      <c r="L471"/>
    </row>
    <row r="472" spans="12:12" ht="14.25" x14ac:dyDescent="0.2">
      <c r="L472"/>
    </row>
    <row r="473" spans="12:12" ht="14.25" x14ac:dyDescent="0.2">
      <c r="L473"/>
    </row>
    <row r="474" spans="12:12" ht="14.25" x14ac:dyDescent="0.2">
      <c r="L474"/>
    </row>
    <row r="475" spans="12:12" ht="14.25" x14ac:dyDescent="0.2">
      <c r="L475"/>
    </row>
    <row r="476" spans="12:12" ht="14.25" x14ac:dyDescent="0.2">
      <c r="L476"/>
    </row>
    <row r="477" spans="12:12" ht="14.25" x14ac:dyDescent="0.2">
      <c r="L477"/>
    </row>
    <row r="478" spans="12:12" ht="14.25" x14ac:dyDescent="0.2">
      <c r="L478"/>
    </row>
    <row r="479" spans="12:12" ht="14.25" x14ac:dyDescent="0.2">
      <c r="L479"/>
    </row>
    <row r="480" spans="12:12" ht="14.25" x14ac:dyDescent="0.2">
      <c r="L480"/>
    </row>
    <row r="481" spans="12:12" ht="14.25" x14ac:dyDescent="0.2">
      <c r="L481"/>
    </row>
    <row r="482" spans="12:12" ht="14.25" x14ac:dyDescent="0.2">
      <c r="L482"/>
    </row>
    <row r="483" spans="12:12" ht="14.25" x14ac:dyDescent="0.2">
      <c r="L483"/>
    </row>
    <row r="484" spans="12:12" ht="14.25" x14ac:dyDescent="0.2">
      <c r="L484"/>
    </row>
    <row r="485" spans="12:12" ht="14.25" x14ac:dyDescent="0.2">
      <c r="L485"/>
    </row>
    <row r="486" spans="12:12" ht="14.25" x14ac:dyDescent="0.2">
      <c r="L486"/>
    </row>
    <row r="487" spans="12:12" ht="14.25" x14ac:dyDescent="0.2">
      <c r="L487"/>
    </row>
    <row r="488" spans="12:12" ht="14.25" x14ac:dyDescent="0.2">
      <c r="L488"/>
    </row>
    <row r="489" spans="12:12" ht="14.25" x14ac:dyDescent="0.2">
      <c r="L489"/>
    </row>
    <row r="490" spans="12:12" ht="14.25" x14ac:dyDescent="0.2">
      <c r="L490"/>
    </row>
    <row r="491" spans="12:12" ht="14.25" x14ac:dyDescent="0.2">
      <c r="L491"/>
    </row>
    <row r="492" spans="12:12" ht="14.25" x14ac:dyDescent="0.2">
      <c r="L492"/>
    </row>
    <row r="493" spans="12:12" ht="14.25" x14ac:dyDescent="0.2">
      <c r="L493"/>
    </row>
    <row r="494" spans="12:12" ht="14.25" x14ac:dyDescent="0.2">
      <c r="L494"/>
    </row>
    <row r="495" spans="12:12" ht="14.25" x14ac:dyDescent="0.2">
      <c r="L495"/>
    </row>
    <row r="496" spans="12:12" ht="14.25" x14ac:dyDescent="0.2">
      <c r="L496"/>
    </row>
    <row r="497" spans="12:12" ht="14.25" x14ac:dyDescent="0.2">
      <c r="L497"/>
    </row>
    <row r="498" spans="12:12" ht="14.25" x14ac:dyDescent="0.2">
      <c r="L498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92c5d8-1bde-456e-b25d-9de8fa2469c4">
      <Terms xmlns="http://schemas.microsoft.com/office/infopath/2007/PartnerControls"/>
    </lcf76f155ced4ddcb4097134ff3c332f>
    <TaxCatchAll xmlns="b053bdda-fd9d-43c6-8068-c437dc789632" xsi:nil="true"/>
    <_ip_UnifiedCompliancePolicyUIAction xmlns="http://schemas.microsoft.com/sharepoint/v3" xsi:nil="true"/>
    <Date xmlns="6292c5d8-1bde-456e-b25d-9de8fa2469c4" xsi:nil="true"/>
    <Hyperlink xmlns="6292c5d8-1bde-456e-b25d-9de8fa2469c4">
      <Url xsi:nil="true"/>
      <Description xsi:nil="true"/>
    </Hyperlink>
    <_ip_UnifiedCompliancePolicyProperties xmlns="http://schemas.microsoft.com/sharepoint/v3" xsi:nil="true"/>
    <ProjectYear xmlns="6292c5d8-1bde-456e-b25d-9de8fa2469c4" xsi:nil="true"/>
    <TaxKeywordTaxHTField xmlns="b053bdda-fd9d-43c6-8068-c437dc789632">
      <Terms xmlns="http://schemas.microsoft.com/office/infopath/2007/PartnerControls"/>
    </TaxKeywordTaxHTFiel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98DC2C5A4314287E13B37DD4F661A" ma:contentTypeVersion="23" ma:contentTypeDescription="Create a new document." ma:contentTypeScope="" ma:versionID="b25b80694a2a0436e3e904566ddc4a53">
  <xsd:schema xmlns:xsd="http://www.w3.org/2001/XMLSchema" xmlns:xs="http://www.w3.org/2001/XMLSchema" xmlns:p="http://schemas.microsoft.com/office/2006/metadata/properties" xmlns:ns1="http://schemas.microsoft.com/sharepoint/v3" xmlns:ns2="b053bdda-fd9d-43c6-8068-c437dc789632" xmlns:ns3="6292c5d8-1bde-456e-b25d-9de8fa2469c4" targetNamespace="http://schemas.microsoft.com/office/2006/metadata/properties" ma:root="true" ma:fieldsID="4326734c6fe2314a74724580bd9cd437" ns1:_="" ns2:_="" ns3:_="">
    <xsd:import namespace="http://schemas.microsoft.com/sharepoint/v3"/>
    <xsd:import namespace="b053bdda-fd9d-43c6-8068-c437dc789632"/>
    <xsd:import namespace="6292c5d8-1bde-456e-b25d-9de8fa2469c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2:TaxKeywordTaxHTField" minOccurs="0"/>
                <xsd:element ref="ns2:TaxCatchAll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jectYear" minOccurs="0"/>
                <xsd:element ref="ns3:Date" minOccurs="0"/>
                <xsd:element ref="ns3:Hyperlink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53bdda-fd9d-43c6-8068-c437dc7896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7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1b651589-557e-45ee-9386-70320fa85edb}" ma:internalName="TaxCatchAll" ma:showField="CatchAllData" ma:web="b053bdda-fd9d-43c6-8068-c437dc7896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2c5d8-1bde-456e-b25d-9de8fa246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ProjectYear" ma:index="26" nillable="true" ma:displayName="Project Year" ma:format="DateOnly" ma:indexed="true" ma:internalName="ProjectYear">
      <xsd:simpleType>
        <xsd:restriction base="dms:DateTime"/>
      </xsd:simple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9abc3c21-d91b-4d85-a214-57421fd080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7775AA-0798-4A73-BF4D-49CCBAC52FC9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6292c5d8-1bde-456e-b25d-9de8fa2469c4"/>
    <ds:schemaRef ds:uri="http://schemas.microsoft.com/office/2006/metadata/properties"/>
    <ds:schemaRef ds:uri="b053bdda-fd9d-43c6-8068-c437dc789632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C7FEF6-0ACD-4718-AD0C-AC805DA6E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053bdda-fd9d-43c6-8068-c437dc789632"/>
    <ds:schemaRef ds:uri="6292c5d8-1bde-456e-b25d-9de8fa246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8CDE5C-4B1D-46F0-99A0-8D71E0E3A0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Database and Template&gt;&gt;</vt:lpstr>
      <vt:lpstr>Database format</vt:lpstr>
      <vt:lpstr>Database format_inc all opening</vt:lpstr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Altuzarra, Charles</dc:creator>
  <cp:keywords/>
  <dc:description/>
  <cp:lastModifiedBy>Ronan Murphy</cp:lastModifiedBy>
  <cp:revision/>
  <dcterms:created xsi:type="dcterms:W3CDTF">2022-10-06T18:24:11Z</dcterms:created>
  <dcterms:modified xsi:type="dcterms:W3CDTF">2022-12-02T13:15:42Z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0x0101007FA98DC2C5A4314287E13B37DD4F661A</vt:lpwstr>
  </property>
  <property fmtid="{D5CDD505-2E9C-101B-9397-08002B2CF9AE}" pid="3" name="MediaServiceImageTags">
    <vt:lpwstr/>
  </property>
  <property fmtid="{D5CDD505-2E9C-101B-9397-08002B2CF9AE}" pid="4" name="TaxKeyword">
    <vt:lpwstr/>
  </property>
</Properties>
</file>