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ouza\Downloads\"/>
    </mc:Choice>
  </mc:AlternateContent>
  <xr:revisionPtr revIDLastSave="0" documentId="13_ncr:1_{C601D2A7-CCF3-4A74-AAF4-80BAB4921F88}" xr6:coauthVersionLast="36" xr6:coauthVersionMax="36" xr10:uidLastSave="{00000000-0000-0000-0000-000000000000}"/>
  <bookViews>
    <workbookView xWindow="0" yWindow="0" windowWidth="21570" windowHeight="7980" activeTab="1" xr2:uid="{0DE52F64-E9D1-4C26-B450-4FADB1054847}"/>
  </bookViews>
  <sheets>
    <sheet name="Question" sheetId="1" r:id="rId1"/>
    <sheet name="Rebate" sheetId="6" r:id="rId2"/>
    <sheet name="Warehouse" sheetId="5" r:id="rId3"/>
    <sheet name="Location" sheetId="4" r:id="rId4"/>
    <sheet name="Sales" sheetId="2" r:id="rId5"/>
    <sheet name="Date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3" l="1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C216" i="3"/>
  <c r="D216" i="3"/>
  <c r="C217" i="3"/>
  <c r="D217" i="3"/>
  <c r="C218" i="3"/>
  <c r="D218" i="3"/>
  <c r="C219" i="3"/>
  <c r="D219" i="3"/>
  <c r="C220" i="3"/>
  <c r="D220" i="3"/>
  <c r="C221" i="3"/>
  <c r="D221" i="3"/>
  <c r="C222" i="3"/>
  <c r="D222" i="3"/>
  <c r="C223" i="3"/>
  <c r="D223" i="3"/>
  <c r="C224" i="3"/>
  <c r="D224" i="3"/>
  <c r="C225" i="3"/>
  <c r="D225" i="3"/>
  <c r="C226" i="3"/>
  <c r="D226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C250" i="3"/>
  <c r="D250" i="3"/>
  <c r="C251" i="3"/>
  <c r="D251" i="3"/>
  <c r="C252" i="3"/>
  <c r="D252" i="3"/>
  <c r="C253" i="3"/>
  <c r="D253" i="3"/>
  <c r="C254" i="3"/>
  <c r="D254" i="3"/>
  <c r="C255" i="3"/>
  <c r="D255" i="3"/>
  <c r="C256" i="3"/>
  <c r="D256" i="3"/>
  <c r="C257" i="3"/>
  <c r="D257" i="3"/>
  <c r="C258" i="3"/>
  <c r="D258" i="3"/>
  <c r="C259" i="3"/>
  <c r="D259" i="3"/>
  <c r="C260" i="3"/>
  <c r="D260" i="3"/>
  <c r="C261" i="3"/>
  <c r="D261" i="3"/>
  <c r="C262" i="3"/>
  <c r="D262" i="3"/>
  <c r="C263" i="3"/>
  <c r="D263" i="3"/>
  <c r="C264" i="3"/>
  <c r="D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2" i="3"/>
  <c r="D282" i="3"/>
  <c r="C283" i="3"/>
  <c r="D283" i="3"/>
  <c r="C284" i="3"/>
  <c r="D284" i="3"/>
  <c r="C285" i="3"/>
  <c r="D285" i="3"/>
  <c r="C286" i="3"/>
  <c r="D286" i="3"/>
  <c r="C287" i="3"/>
  <c r="D287" i="3"/>
  <c r="C288" i="3"/>
  <c r="D288" i="3"/>
  <c r="C289" i="3"/>
  <c r="D289" i="3"/>
  <c r="C290" i="3"/>
  <c r="D290" i="3"/>
  <c r="C291" i="3"/>
  <c r="D291" i="3"/>
  <c r="C292" i="3"/>
  <c r="D292" i="3"/>
  <c r="C293" i="3"/>
  <c r="D293" i="3"/>
  <c r="C294" i="3"/>
  <c r="D294" i="3"/>
  <c r="C295" i="3"/>
  <c r="D295" i="3"/>
  <c r="C296" i="3"/>
  <c r="D296" i="3"/>
  <c r="C297" i="3"/>
  <c r="D297" i="3"/>
  <c r="C298" i="3"/>
  <c r="D298" i="3"/>
  <c r="C299" i="3"/>
  <c r="D299" i="3"/>
  <c r="C300" i="3"/>
  <c r="D300" i="3"/>
  <c r="C301" i="3"/>
  <c r="D301" i="3"/>
  <c r="C302" i="3"/>
  <c r="D302" i="3"/>
  <c r="C303" i="3"/>
  <c r="D303" i="3"/>
  <c r="C304" i="3"/>
  <c r="D304" i="3"/>
  <c r="C305" i="3"/>
  <c r="D305" i="3"/>
  <c r="C306" i="3"/>
  <c r="D306" i="3"/>
  <c r="C307" i="3"/>
  <c r="D307" i="3"/>
  <c r="C308" i="3"/>
  <c r="D308" i="3"/>
  <c r="C309" i="3"/>
  <c r="D309" i="3"/>
  <c r="C310" i="3"/>
  <c r="D310" i="3"/>
  <c r="C311" i="3"/>
  <c r="D311" i="3"/>
  <c r="C312" i="3"/>
  <c r="D312" i="3"/>
  <c r="C313" i="3"/>
  <c r="D313" i="3"/>
  <c r="C314" i="3"/>
  <c r="D314" i="3"/>
  <c r="C315" i="3"/>
  <c r="D315" i="3"/>
  <c r="C316" i="3"/>
  <c r="D316" i="3"/>
  <c r="C317" i="3"/>
  <c r="D317" i="3"/>
  <c r="C318" i="3"/>
  <c r="D318" i="3"/>
  <c r="C319" i="3"/>
  <c r="D319" i="3"/>
  <c r="C320" i="3"/>
  <c r="D320" i="3"/>
  <c r="C321" i="3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D336" i="3"/>
  <c r="C337" i="3"/>
  <c r="D337" i="3"/>
  <c r="C338" i="3"/>
  <c r="D338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" i="3"/>
  <c r="D3" i="3"/>
  <c r="C4" i="3"/>
  <c r="D4" i="3"/>
  <c r="G35" i="1"/>
  <c r="G33" i="1"/>
  <c r="G32" i="1"/>
  <c r="C35" i="1"/>
  <c r="D9" i="1"/>
  <c r="C9" i="1"/>
  <c r="D7" i="1"/>
  <c r="C7" i="1"/>
  <c r="D6" i="1"/>
  <c r="C6" i="1"/>
</calcChain>
</file>

<file path=xl/sharedStrings.xml><?xml version="1.0" encoding="utf-8"?>
<sst xmlns="http://schemas.openxmlformats.org/spreadsheetml/2006/main" count="149" uniqueCount="48">
  <si>
    <t>Year</t>
  </si>
  <si>
    <t>Rebate Description</t>
  </si>
  <si>
    <t>Amount</t>
  </si>
  <si>
    <t>A</t>
  </si>
  <si>
    <t>Account</t>
  </si>
  <si>
    <t>Rebate Desc A</t>
  </si>
  <si>
    <t>Rebate Desc B</t>
  </si>
  <si>
    <t>B</t>
  </si>
  <si>
    <t>Rebate Desc AA</t>
  </si>
  <si>
    <t>C</t>
  </si>
  <si>
    <t>Rebate Desc C</t>
  </si>
  <si>
    <t>Date</t>
  </si>
  <si>
    <t>Location</t>
  </si>
  <si>
    <t>Warehouse</t>
  </si>
  <si>
    <t>Rebate</t>
  </si>
  <si>
    <t>AA</t>
  </si>
  <si>
    <t>AB</t>
  </si>
  <si>
    <t>BA</t>
  </si>
  <si>
    <t>BB</t>
  </si>
  <si>
    <t>Warehouse 1</t>
  </si>
  <si>
    <t>Warehouse 2</t>
  </si>
  <si>
    <t>Warehouse 3</t>
  </si>
  <si>
    <t>Warehouse 4</t>
  </si>
  <si>
    <t>Total = 250</t>
  </si>
  <si>
    <t>Total = 20</t>
  </si>
  <si>
    <t>Total = 40</t>
  </si>
  <si>
    <t>CA</t>
  </si>
  <si>
    <t>Dimension Date Table</t>
  </si>
  <si>
    <t>Month</t>
  </si>
  <si>
    <t>.</t>
  </si>
  <si>
    <t>Dimension Customer Table</t>
  </si>
  <si>
    <t>Dimension Warehouse Table</t>
  </si>
  <si>
    <t>Market</t>
  </si>
  <si>
    <t>Market 1</t>
  </si>
  <si>
    <t>Market 2</t>
  </si>
  <si>
    <t>Fact Sales Table</t>
  </si>
  <si>
    <t>Disconnected Rebate Table</t>
  </si>
  <si>
    <t>To do:</t>
  </si>
  <si>
    <r>
      <t>Show rebate description when any slicer is selected. For example if</t>
    </r>
    <r>
      <rPr>
        <b/>
        <sz val="11"/>
        <color theme="1"/>
        <rFont val="Calibri"/>
        <family val="2"/>
        <scheme val="minor"/>
      </rPr>
      <t xml:space="preserve"> Market 1</t>
    </r>
    <r>
      <rPr>
        <sz val="11"/>
        <color theme="1"/>
        <rFont val="Calibri"/>
        <family val="2"/>
        <scheme val="minor"/>
      </rPr>
      <t xml:space="preserve"> is selected, here are the 2 table visuals I was to show</t>
    </r>
  </si>
  <si>
    <t>Total</t>
  </si>
  <si>
    <t>40+50</t>
  </si>
  <si>
    <t>% of total applied to each rebate</t>
  </si>
  <si>
    <t>(90 / 250) * (80 + 50)</t>
  </si>
  <si>
    <t>(90 / 250) * 120</t>
  </si>
  <si>
    <t>(5/20) * 20</t>
  </si>
  <si>
    <t>Rebate Measure</t>
  </si>
  <si>
    <t>Table Visual 1</t>
  </si>
  <si>
    <t>Table Visual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</si>
</sst>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0" fillId="3" borderId="0" xfId="0" applyFill="1"/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5" fontId="0" fillId="4" borderId="1" xfId="0" applyNumberFormat="1" applyFont="1" applyFill="1" applyBorder="1"/>
    <xf numFmtId="0" fontId="0" fillId="4" borderId="1" xfId="0" applyFont="1" applyFill="1" applyBorder="1"/>
    <xf numFmtId="15" fontId="0" fillId="3" borderId="1" xfId="0" applyNumberFormat="1" applyFont="1" applyFill="1" applyBorder="1"/>
    <xf numFmtId="0" fontId="0" fillId="3" borderId="1" xfId="0" applyFont="1" applyFill="1" applyBorder="1"/>
    <xf numFmtId="0" fontId="2" fillId="3" borderId="0" xfId="0" applyFont="1" applyFill="1"/>
    <xf numFmtId="0" fontId="2" fillId="4" borderId="0" xfId="0" applyFont="1" applyFill="1"/>
    <xf numFmtId="15" fontId="0" fillId="2" borderId="1" xfId="0" applyNumberFormat="1" applyFont="1" applyFill="1" applyBorder="1"/>
    <xf numFmtId="0" fontId="0" fillId="2" borderId="1" xfId="0" applyFont="1" applyFill="1" applyBorder="1"/>
    <xf numFmtId="0" fontId="3" fillId="0" borderId="0" xfId="0" applyFont="1"/>
    <xf numFmtId="15" fontId="0" fillId="0" borderId="1" xfId="0" applyNumberFormat="1" applyBorder="1"/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1" xfId="0" applyFont="1" applyFill="1" applyBorder="1"/>
    <xf numFmtId="0" fontId="0" fillId="0" borderId="1" xfId="0" applyFont="1" applyFill="1" applyBorder="1"/>
    <xf numFmtId="0" fontId="4" fillId="0" borderId="0" xfId="0" applyFont="1" applyAlignment="1">
      <alignment horizontal="right"/>
    </xf>
    <xf numFmtId="0" fontId="0" fillId="0" borderId="0" xfId="0" applyFill="1" applyBorder="1"/>
    <xf numFmtId="165" fontId="2" fillId="0" borderId="1" xfId="1" applyNumberFormat="1" applyFon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4" borderId="1" xfId="1" applyNumberFormat="1" applyFont="1" applyFill="1" applyBorder="1"/>
    <xf numFmtId="0" fontId="5" fillId="0" borderId="0" xfId="0" applyFont="1"/>
    <xf numFmtId="0" fontId="4" fillId="2" borderId="0" xfId="0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15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5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5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6" fillId="0" borderId="0" xfId="0" applyFont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9</xdr:row>
      <xdr:rowOff>38100</xdr:rowOff>
    </xdr:from>
    <xdr:to>
      <xdr:col>8</xdr:col>
      <xdr:colOff>180977</xdr:colOff>
      <xdr:row>14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68082B3-8E03-47F5-A1B3-83ABD577A782}"/>
            </a:ext>
          </a:extLst>
        </xdr:cNvPr>
        <xdr:cNvCxnSpPr/>
      </xdr:nvCxnSpPr>
      <xdr:spPr>
        <a:xfrm flipH="1">
          <a:off x="3152775" y="1752600"/>
          <a:ext cx="2924177" cy="102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10</xdr:row>
      <xdr:rowOff>57150</xdr:rowOff>
    </xdr:from>
    <xdr:to>
      <xdr:col>5</xdr:col>
      <xdr:colOff>152401</xdr:colOff>
      <xdr:row>14</xdr:row>
      <xdr:rowOff>66675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01B2E7F-EB38-41B5-B205-68B57D05D0D9}"/>
            </a:ext>
          </a:extLst>
        </xdr:cNvPr>
        <xdr:cNvCxnSpPr/>
      </xdr:nvCxnSpPr>
      <xdr:spPr>
        <a:xfrm flipH="1">
          <a:off x="2438400" y="1962150"/>
          <a:ext cx="1123951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9</xdr:row>
      <xdr:rowOff>152400</xdr:rowOff>
    </xdr:from>
    <xdr:to>
      <xdr:col>2</xdr:col>
      <xdr:colOff>266700</xdr:colOff>
      <xdr:row>14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EFB009B-9C24-4F2F-B7FF-C261169971B5}"/>
            </a:ext>
          </a:extLst>
        </xdr:cNvPr>
        <xdr:cNvCxnSpPr/>
      </xdr:nvCxnSpPr>
      <xdr:spPr>
        <a:xfrm>
          <a:off x="1019175" y="1866900"/>
          <a:ext cx="504825" cy="695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FE2F-838E-4F4C-A8E7-C9A99151830C}">
  <dimension ref="A3:M36"/>
  <sheetViews>
    <sheetView showGridLines="0" zoomScaleNormal="100" workbookViewId="0">
      <selection activeCell="I16" sqref="I16:L21"/>
    </sheetView>
  </sheetViews>
  <sheetFormatPr defaultRowHeight="15" x14ac:dyDescent="0.25"/>
  <cols>
    <col min="2" max="2" width="12.28515625" customWidth="1"/>
    <col min="3" max="3" width="16.42578125" customWidth="1"/>
    <col min="4" max="4" width="8.42578125" bestFit="1" customWidth="1"/>
    <col min="5" max="5" width="12.5703125" bestFit="1" customWidth="1"/>
    <col min="6" max="6" width="18.7109375" customWidth="1"/>
    <col min="7" max="7" width="15.7109375" bestFit="1" customWidth="1"/>
    <col min="8" max="8" width="18.42578125" customWidth="1"/>
    <col min="9" max="9" width="16" customWidth="1"/>
    <col min="11" max="11" width="18.140625" bestFit="1" customWidth="1"/>
    <col min="12" max="12" width="9.5703125" bestFit="1" customWidth="1"/>
    <col min="13" max="13" width="10.28515625" bestFit="1" customWidth="1"/>
    <col min="14" max="14" width="11.42578125" customWidth="1"/>
    <col min="15" max="15" width="14.7109375" customWidth="1"/>
  </cols>
  <sheetData>
    <row r="3" spans="1:12" x14ac:dyDescent="0.25">
      <c r="B3" s="18" t="s">
        <v>27</v>
      </c>
      <c r="F3" s="18" t="s">
        <v>30</v>
      </c>
      <c r="I3" s="18" t="s">
        <v>31</v>
      </c>
    </row>
    <row r="5" spans="1:12" x14ac:dyDescent="0.25">
      <c r="B5" s="5" t="s">
        <v>11</v>
      </c>
      <c r="C5" s="5" t="s">
        <v>0</v>
      </c>
      <c r="D5" s="5" t="s">
        <v>28</v>
      </c>
      <c r="F5" s="5" t="s">
        <v>12</v>
      </c>
      <c r="G5" s="5" t="s">
        <v>4</v>
      </c>
      <c r="I5" s="22" t="s">
        <v>13</v>
      </c>
      <c r="J5" s="22" t="s">
        <v>32</v>
      </c>
    </row>
    <row r="6" spans="1:12" x14ac:dyDescent="0.25">
      <c r="B6" s="19">
        <v>43831</v>
      </c>
      <c r="C6" s="6">
        <f>YEAR(B6)</f>
        <v>2020</v>
      </c>
      <c r="D6" s="6">
        <f>MONTH(B6)</f>
        <v>1</v>
      </c>
      <c r="F6" s="6" t="s">
        <v>15</v>
      </c>
      <c r="G6" s="19" t="s">
        <v>3</v>
      </c>
      <c r="I6" s="23" t="s">
        <v>19</v>
      </c>
      <c r="J6" s="23" t="s">
        <v>33</v>
      </c>
    </row>
    <row r="7" spans="1:12" x14ac:dyDescent="0.25">
      <c r="B7" s="19">
        <v>43832</v>
      </c>
      <c r="C7" s="6">
        <f>YEAR(B7)</f>
        <v>2020</v>
      </c>
      <c r="D7" s="6">
        <f>MONTH(B7)</f>
        <v>1</v>
      </c>
      <c r="F7" s="6" t="s">
        <v>16</v>
      </c>
      <c r="G7" s="19" t="s">
        <v>3</v>
      </c>
      <c r="I7" s="6" t="s">
        <v>20</v>
      </c>
      <c r="J7" s="6" t="s">
        <v>34</v>
      </c>
    </row>
    <row r="8" spans="1:12" x14ac:dyDescent="0.25">
      <c r="B8" s="6" t="s">
        <v>29</v>
      </c>
      <c r="C8" s="6" t="s">
        <v>29</v>
      </c>
      <c r="D8" s="6" t="s">
        <v>29</v>
      </c>
      <c r="F8" s="6" t="s">
        <v>17</v>
      </c>
      <c r="G8" s="6" t="s">
        <v>7</v>
      </c>
      <c r="I8" s="6" t="s">
        <v>21</v>
      </c>
      <c r="J8" s="6" t="s">
        <v>34</v>
      </c>
    </row>
    <row r="9" spans="1:12" x14ac:dyDescent="0.25">
      <c r="B9" s="19">
        <v>44196</v>
      </c>
      <c r="C9" s="6">
        <f>YEAR(B9)</f>
        <v>2020</v>
      </c>
      <c r="D9" s="6">
        <f>MONTH(B9)</f>
        <v>12</v>
      </c>
      <c r="F9" s="6" t="s">
        <v>18</v>
      </c>
      <c r="G9" s="19" t="s">
        <v>7</v>
      </c>
      <c r="I9" s="6" t="s">
        <v>22</v>
      </c>
      <c r="J9" s="6" t="s">
        <v>33</v>
      </c>
    </row>
    <row r="10" spans="1:12" x14ac:dyDescent="0.25">
      <c r="F10" s="6" t="s">
        <v>26</v>
      </c>
      <c r="G10" s="19" t="s">
        <v>9</v>
      </c>
    </row>
    <row r="14" spans="1:12" x14ac:dyDescent="0.25">
      <c r="B14" s="18" t="s">
        <v>35</v>
      </c>
      <c r="I14" s="18" t="s">
        <v>36</v>
      </c>
    </row>
    <row r="15" spans="1:12" x14ac:dyDescent="0.25">
      <c r="A15" s="1"/>
    </row>
    <row r="16" spans="1:12" x14ac:dyDescent="0.25">
      <c r="C16" s="5" t="s">
        <v>11</v>
      </c>
      <c r="D16" s="5" t="s">
        <v>12</v>
      </c>
      <c r="E16" s="5" t="s">
        <v>13</v>
      </c>
      <c r="F16" s="5" t="s">
        <v>14</v>
      </c>
      <c r="I16" s="5" t="s">
        <v>0</v>
      </c>
      <c r="J16" s="5" t="s">
        <v>4</v>
      </c>
      <c r="K16" s="5" t="s">
        <v>1</v>
      </c>
      <c r="L16" s="26" t="s">
        <v>2</v>
      </c>
    </row>
    <row r="17" spans="2:13" x14ac:dyDescent="0.25">
      <c r="C17" s="36">
        <v>43855</v>
      </c>
      <c r="D17" s="37" t="s">
        <v>15</v>
      </c>
      <c r="E17" s="17" t="s">
        <v>19</v>
      </c>
      <c r="F17" s="27">
        <v>40</v>
      </c>
      <c r="G17" s="20" t="s">
        <v>23</v>
      </c>
      <c r="I17" s="32">
        <v>2020</v>
      </c>
      <c r="J17" s="32" t="s">
        <v>3</v>
      </c>
      <c r="K17" s="7" t="s">
        <v>5</v>
      </c>
      <c r="L17" s="27">
        <v>80</v>
      </c>
      <c r="M17" s="2" t="s">
        <v>23</v>
      </c>
    </row>
    <row r="18" spans="2:13" x14ac:dyDescent="0.25">
      <c r="C18" s="36">
        <v>44002</v>
      </c>
      <c r="D18" s="37" t="s">
        <v>15</v>
      </c>
      <c r="E18" s="17" t="s">
        <v>19</v>
      </c>
      <c r="F18" s="27">
        <v>50</v>
      </c>
      <c r="G18" s="20"/>
      <c r="I18" s="32">
        <v>2020</v>
      </c>
      <c r="J18" s="32" t="s">
        <v>3</v>
      </c>
      <c r="K18" s="7" t="s">
        <v>5</v>
      </c>
      <c r="L18" s="27">
        <v>50</v>
      </c>
      <c r="M18" s="2"/>
    </row>
    <row r="19" spans="2:13" x14ac:dyDescent="0.25">
      <c r="C19" s="36">
        <v>44003</v>
      </c>
      <c r="D19" s="37" t="s">
        <v>16</v>
      </c>
      <c r="E19" s="17" t="s">
        <v>21</v>
      </c>
      <c r="F19" s="27">
        <v>125</v>
      </c>
      <c r="G19" s="20"/>
      <c r="I19" s="32">
        <v>2020</v>
      </c>
      <c r="J19" s="32" t="s">
        <v>3</v>
      </c>
      <c r="K19" s="7" t="s">
        <v>8</v>
      </c>
      <c r="L19" s="27">
        <v>120</v>
      </c>
      <c r="M19" s="2"/>
    </row>
    <row r="20" spans="2:13" x14ac:dyDescent="0.25">
      <c r="C20" s="36">
        <v>44089</v>
      </c>
      <c r="D20" s="37" t="s">
        <v>16</v>
      </c>
      <c r="E20" s="17" t="s">
        <v>21</v>
      </c>
      <c r="F20" s="27">
        <v>35</v>
      </c>
      <c r="G20" s="20"/>
      <c r="I20" s="33">
        <v>2020</v>
      </c>
      <c r="J20" s="33" t="s">
        <v>7</v>
      </c>
      <c r="K20" s="8" t="s">
        <v>6</v>
      </c>
      <c r="L20" s="28">
        <v>20</v>
      </c>
      <c r="M20" s="14" t="s">
        <v>24</v>
      </c>
    </row>
    <row r="21" spans="2:13" x14ac:dyDescent="0.25">
      <c r="C21" s="38">
        <v>44005</v>
      </c>
      <c r="D21" s="39" t="s">
        <v>17</v>
      </c>
      <c r="E21" s="13" t="s">
        <v>20</v>
      </c>
      <c r="F21" s="28">
        <v>15</v>
      </c>
      <c r="G21" s="21" t="s">
        <v>24</v>
      </c>
      <c r="I21" s="34">
        <v>2020</v>
      </c>
      <c r="J21" s="34" t="s">
        <v>9</v>
      </c>
      <c r="K21" s="9" t="s">
        <v>10</v>
      </c>
      <c r="L21" s="29">
        <v>40</v>
      </c>
      <c r="M21" s="15" t="s">
        <v>25</v>
      </c>
    </row>
    <row r="22" spans="2:13" x14ac:dyDescent="0.25">
      <c r="C22" s="38">
        <v>44160</v>
      </c>
      <c r="D22" s="39" t="s">
        <v>18</v>
      </c>
      <c r="E22" s="13" t="s">
        <v>22</v>
      </c>
      <c r="F22" s="28">
        <v>5</v>
      </c>
      <c r="G22" s="21"/>
      <c r="I22" s="35"/>
    </row>
    <row r="23" spans="2:13" x14ac:dyDescent="0.25">
      <c r="C23" s="40">
        <v>43851</v>
      </c>
      <c r="D23" s="41" t="s">
        <v>26</v>
      </c>
      <c r="E23" s="11" t="s">
        <v>21</v>
      </c>
      <c r="F23" s="29">
        <v>40</v>
      </c>
      <c r="G23" s="15" t="s">
        <v>25</v>
      </c>
    </row>
    <row r="26" spans="2:13" x14ac:dyDescent="0.25">
      <c r="B26" s="30" t="s">
        <v>37</v>
      </c>
    </row>
    <row r="27" spans="2:13" x14ac:dyDescent="0.25">
      <c r="B27" t="s">
        <v>38</v>
      </c>
    </row>
    <row r="29" spans="2:13" x14ac:dyDescent="0.25">
      <c r="B29" s="18" t="s">
        <v>46</v>
      </c>
      <c r="F29" s="18" t="s">
        <v>47</v>
      </c>
    </row>
    <row r="31" spans="2:13" x14ac:dyDescent="0.25">
      <c r="B31" s="5" t="s">
        <v>12</v>
      </c>
      <c r="C31" s="5" t="s">
        <v>45</v>
      </c>
      <c r="F31" s="5" t="s">
        <v>1</v>
      </c>
      <c r="G31" s="5" t="s">
        <v>45</v>
      </c>
    </row>
    <row r="32" spans="2:13" x14ac:dyDescent="0.25">
      <c r="B32" s="7" t="s">
        <v>15</v>
      </c>
      <c r="C32" s="7">
        <v>90</v>
      </c>
      <c r="D32" s="31" t="s">
        <v>40</v>
      </c>
      <c r="E32" s="3"/>
      <c r="F32" s="7" t="s">
        <v>5</v>
      </c>
      <c r="G32" s="27">
        <f>(90/250) * 130</f>
        <v>46.8</v>
      </c>
      <c r="H32" s="24" t="s">
        <v>42</v>
      </c>
      <c r="I32" s="42" t="s">
        <v>41</v>
      </c>
    </row>
    <row r="33" spans="2:8" x14ac:dyDescent="0.25">
      <c r="B33" s="8" t="s">
        <v>17</v>
      </c>
      <c r="C33" s="8">
        <v>15</v>
      </c>
      <c r="F33" s="7" t="s">
        <v>8</v>
      </c>
      <c r="G33" s="27">
        <f>(90/250)*120</f>
        <v>43.199999999999996</v>
      </c>
      <c r="H33" s="24" t="s">
        <v>43</v>
      </c>
    </row>
    <row r="34" spans="2:8" x14ac:dyDescent="0.25">
      <c r="B34" s="8" t="s">
        <v>18</v>
      </c>
      <c r="C34" s="8">
        <v>5</v>
      </c>
      <c r="D34" s="4"/>
      <c r="E34" s="4"/>
      <c r="F34" s="8" t="s">
        <v>6</v>
      </c>
      <c r="G34" s="28">
        <v>5</v>
      </c>
      <c r="H34" s="24" t="s">
        <v>44</v>
      </c>
    </row>
    <row r="35" spans="2:8" x14ac:dyDescent="0.25">
      <c r="B35" s="5" t="s">
        <v>39</v>
      </c>
      <c r="C35" s="5">
        <f>SUM(C32:C34)</f>
        <v>110</v>
      </c>
      <c r="F35" s="5" t="s">
        <v>39</v>
      </c>
      <c r="G35" s="5">
        <f>SUM(G32:G34)</f>
        <v>95</v>
      </c>
    </row>
    <row r="36" spans="2:8" x14ac:dyDescent="0.25">
      <c r="F36" s="25"/>
    </row>
  </sheetData>
  <mergeCells count="3">
    <mergeCell ref="M17:M19"/>
    <mergeCell ref="G21:G22"/>
    <mergeCell ref="G17:G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DAB9-6597-4363-AA9F-BF3D220588B4}">
  <dimension ref="B2:E7"/>
  <sheetViews>
    <sheetView tabSelected="1" workbookViewId="0">
      <selection activeCell="D12" sqref="D12"/>
    </sheetView>
  </sheetViews>
  <sheetFormatPr defaultRowHeight="15" x14ac:dyDescent="0.25"/>
  <sheetData>
    <row r="2" spans="2:5" x14ac:dyDescent="0.25">
      <c r="B2" s="5" t="s">
        <v>0</v>
      </c>
      <c r="C2" s="5" t="s">
        <v>4</v>
      </c>
      <c r="D2" s="5" t="s">
        <v>1</v>
      </c>
      <c r="E2" s="26" t="s">
        <v>2</v>
      </c>
    </row>
    <row r="3" spans="2:5" x14ac:dyDescent="0.25">
      <c r="B3" s="32">
        <v>2020</v>
      </c>
      <c r="C3" s="32" t="s">
        <v>3</v>
      </c>
      <c r="D3" s="7" t="s">
        <v>5</v>
      </c>
      <c r="E3" s="27">
        <v>80</v>
      </c>
    </row>
    <row r="4" spans="2:5" x14ac:dyDescent="0.25">
      <c r="B4" s="32">
        <v>2020</v>
      </c>
      <c r="C4" s="32" t="s">
        <v>3</v>
      </c>
      <c r="D4" s="7" t="s">
        <v>5</v>
      </c>
      <c r="E4" s="27">
        <v>50</v>
      </c>
    </row>
    <row r="5" spans="2:5" x14ac:dyDescent="0.25">
      <c r="B5" s="32">
        <v>2020</v>
      </c>
      <c r="C5" s="32" t="s">
        <v>3</v>
      </c>
      <c r="D5" s="7" t="s">
        <v>8</v>
      </c>
      <c r="E5" s="27">
        <v>120</v>
      </c>
    </row>
    <row r="6" spans="2:5" x14ac:dyDescent="0.25">
      <c r="B6" s="33">
        <v>2020</v>
      </c>
      <c r="C6" s="33" t="s">
        <v>7</v>
      </c>
      <c r="D6" s="8" t="s">
        <v>6</v>
      </c>
      <c r="E6" s="28">
        <v>20</v>
      </c>
    </row>
    <row r="7" spans="2:5" x14ac:dyDescent="0.25">
      <c r="B7" s="34">
        <v>2020</v>
      </c>
      <c r="C7" s="34" t="s">
        <v>9</v>
      </c>
      <c r="D7" s="9" t="s">
        <v>10</v>
      </c>
      <c r="E7" s="29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48FD-21CD-4B8D-B399-CB0109678034}">
  <dimension ref="B2:C6"/>
  <sheetViews>
    <sheetView workbookViewId="0">
      <selection activeCell="E11" sqref="E11"/>
    </sheetView>
  </sheetViews>
  <sheetFormatPr defaultRowHeight="15" x14ac:dyDescent="0.25"/>
  <cols>
    <col min="2" max="2" width="12.5703125" bestFit="1" customWidth="1"/>
    <col min="3" max="3" width="8.7109375" bestFit="1" customWidth="1"/>
  </cols>
  <sheetData>
    <row r="2" spans="2:3" x14ac:dyDescent="0.25">
      <c r="B2" s="22" t="s">
        <v>13</v>
      </c>
      <c r="C2" s="22" t="s">
        <v>32</v>
      </c>
    </row>
    <row r="3" spans="2:3" x14ac:dyDescent="0.25">
      <c r="B3" s="23" t="s">
        <v>19</v>
      </c>
      <c r="C3" s="23" t="s">
        <v>33</v>
      </c>
    </row>
    <row r="4" spans="2:3" x14ac:dyDescent="0.25">
      <c r="B4" s="6" t="s">
        <v>20</v>
      </c>
      <c r="C4" s="6" t="s">
        <v>34</v>
      </c>
    </row>
    <row r="5" spans="2:3" x14ac:dyDescent="0.25">
      <c r="B5" s="6" t="s">
        <v>21</v>
      </c>
      <c r="C5" s="6" t="s">
        <v>34</v>
      </c>
    </row>
    <row r="6" spans="2:3" x14ac:dyDescent="0.25">
      <c r="B6" s="6" t="s">
        <v>22</v>
      </c>
      <c r="C6" s="6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D8EA-D996-415D-BA51-306F639A198A}">
  <dimension ref="B2:C7"/>
  <sheetViews>
    <sheetView workbookViewId="0">
      <selection activeCell="B2" sqref="B2:C7"/>
    </sheetView>
  </sheetViews>
  <sheetFormatPr defaultRowHeight="15" x14ac:dyDescent="0.25"/>
  <sheetData>
    <row r="2" spans="2:3" x14ac:dyDescent="0.25">
      <c r="B2" s="5" t="s">
        <v>12</v>
      </c>
      <c r="C2" s="5" t="s">
        <v>4</v>
      </c>
    </row>
    <row r="3" spans="2:3" x14ac:dyDescent="0.25">
      <c r="B3" s="6" t="s">
        <v>15</v>
      </c>
      <c r="C3" s="19" t="s">
        <v>3</v>
      </c>
    </row>
    <row r="4" spans="2:3" x14ac:dyDescent="0.25">
      <c r="B4" s="6" t="s">
        <v>16</v>
      </c>
      <c r="C4" s="19" t="s">
        <v>3</v>
      </c>
    </row>
    <row r="5" spans="2:3" x14ac:dyDescent="0.25">
      <c r="B5" s="6" t="s">
        <v>17</v>
      </c>
      <c r="C5" s="6" t="s">
        <v>7</v>
      </c>
    </row>
    <row r="6" spans="2:3" x14ac:dyDescent="0.25">
      <c r="B6" s="6" t="s">
        <v>18</v>
      </c>
      <c r="C6" s="19" t="s">
        <v>7</v>
      </c>
    </row>
    <row r="7" spans="2:3" x14ac:dyDescent="0.25">
      <c r="B7" s="6" t="s">
        <v>26</v>
      </c>
      <c r="C7" s="19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2B60-F591-433C-99D6-E095142BE5BF}">
  <dimension ref="B2:E9"/>
  <sheetViews>
    <sheetView workbookViewId="0">
      <selection activeCell="B2" sqref="B2:E9"/>
    </sheetView>
  </sheetViews>
  <sheetFormatPr defaultRowHeight="15" x14ac:dyDescent="0.25"/>
  <sheetData>
    <row r="2" spans="2:5" x14ac:dyDescent="0.25">
      <c r="B2" s="5" t="s">
        <v>11</v>
      </c>
      <c r="C2" s="5" t="s">
        <v>12</v>
      </c>
      <c r="D2" s="5" t="s">
        <v>13</v>
      </c>
      <c r="E2" s="5" t="s">
        <v>14</v>
      </c>
    </row>
    <row r="3" spans="2:5" x14ac:dyDescent="0.25">
      <c r="B3" s="16">
        <v>43855</v>
      </c>
      <c r="C3" s="17" t="s">
        <v>15</v>
      </c>
      <c r="D3" s="17" t="s">
        <v>19</v>
      </c>
      <c r="E3" s="27">
        <v>40</v>
      </c>
    </row>
    <row r="4" spans="2:5" x14ac:dyDescent="0.25">
      <c r="B4" s="16">
        <v>44002</v>
      </c>
      <c r="C4" s="17" t="s">
        <v>15</v>
      </c>
      <c r="D4" s="17" t="s">
        <v>19</v>
      </c>
      <c r="E4" s="27">
        <v>50</v>
      </c>
    </row>
    <row r="5" spans="2:5" x14ac:dyDescent="0.25">
      <c r="B5" s="16">
        <v>44003</v>
      </c>
      <c r="C5" s="17" t="s">
        <v>16</v>
      </c>
      <c r="D5" s="17" t="s">
        <v>21</v>
      </c>
      <c r="E5" s="27">
        <v>125</v>
      </c>
    </row>
    <row r="6" spans="2:5" x14ac:dyDescent="0.25">
      <c r="B6" s="16">
        <v>44089</v>
      </c>
      <c r="C6" s="17" t="s">
        <v>16</v>
      </c>
      <c r="D6" s="17" t="s">
        <v>21</v>
      </c>
      <c r="E6" s="27">
        <v>35</v>
      </c>
    </row>
    <row r="7" spans="2:5" x14ac:dyDescent="0.25">
      <c r="B7" s="12">
        <v>44005</v>
      </c>
      <c r="C7" s="13" t="s">
        <v>17</v>
      </c>
      <c r="D7" s="13" t="s">
        <v>20</v>
      </c>
      <c r="E7" s="28">
        <v>15</v>
      </c>
    </row>
    <row r="8" spans="2:5" x14ac:dyDescent="0.25">
      <c r="B8" s="12">
        <v>44160</v>
      </c>
      <c r="C8" s="13" t="s">
        <v>18</v>
      </c>
      <c r="D8" s="13" t="s">
        <v>22</v>
      </c>
      <c r="E8" s="28">
        <v>5</v>
      </c>
    </row>
    <row r="9" spans="2:5" x14ac:dyDescent="0.25">
      <c r="B9" s="10">
        <v>43851</v>
      </c>
      <c r="C9" s="11" t="s">
        <v>26</v>
      </c>
      <c r="D9" s="11" t="s">
        <v>21</v>
      </c>
      <c r="E9" s="29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8B7B-9C2E-487C-8409-D3737B5F7018}">
  <dimension ref="B2:D368"/>
  <sheetViews>
    <sheetView topLeftCell="A2" workbookViewId="0">
      <selection activeCell="D2" sqref="D2"/>
    </sheetView>
  </sheetViews>
  <sheetFormatPr defaultRowHeight="15" x14ac:dyDescent="0.25"/>
  <sheetData>
    <row r="2" spans="2:4" x14ac:dyDescent="0.25">
      <c r="B2" s="5" t="s">
        <v>11</v>
      </c>
      <c r="C2" s="5" t="s">
        <v>0</v>
      </c>
      <c r="D2" s="5" t="s">
        <v>28</v>
      </c>
    </row>
    <row r="3" spans="2:4" x14ac:dyDescent="0.25">
      <c r="B3" s="19">
        <v>43831</v>
      </c>
      <c r="C3" s="6">
        <f>YEAR(B3)</f>
        <v>2020</v>
      </c>
      <c r="D3" s="6">
        <f>MONTH(B3)</f>
        <v>1</v>
      </c>
    </row>
    <row r="4" spans="2:4" x14ac:dyDescent="0.25">
      <c r="B4" s="19">
        <v>43832</v>
      </c>
      <c r="C4" s="6">
        <f>YEAR(B4)</f>
        <v>2020</v>
      </c>
      <c r="D4" s="6">
        <f>MONTH(B4)</f>
        <v>1</v>
      </c>
    </row>
    <row r="5" spans="2:4" x14ac:dyDescent="0.25">
      <c r="B5" s="19">
        <v>43833</v>
      </c>
      <c r="C5" s="6">
        <f t="shared" ref="C5:C68" si="0">YEAR(B5)</f>
        <v>2020</v>
      </c>
      <c r="D5" s="6">
        <f t="shared" ref="D5:D68" si="1">MONTH(B5)</f>
        <v>1</v>
      </c>
    </row>
    <row r="6" spans="2:4" x14ac:dyDescent="0.25">
      <c r="B6" s="19">
        <v>43834</v>
      </c>
      <c r="C6" s="6">
        <f t="shared" si="0"/>
        <v>2020</v>
      </c>
      <c r="D6" s="6">
        <f t="shared" si="1"/>
        <v>1</v>
      </c>
    </row>
    <row r="7" spans="2:4" x14ac:dyDescent="0.25">
      <c r="B7" s="19">
        <v>43835</v>
      </c>
      <c r="C7" s="6">
        <f t="shared" si="0"/>
        <v>2020</v>
      </c>
      <c r="D7" s="6">
        <f t="shared" si="1"/>
        <v>1</v>
      </c>
    </row>
    <row r="8" spans="2:4" x14ac:dyDescent="0.25">
      <c r="B8" s="19">
        <v>43836</v>
      </c>
      <c r="C8" s="6">
        <f t="shared" si="0"/>
        <v>2020</v>
      </c>
      <c r="D8" s="6">
        <f t="shared" si="1"/>
        <v>1</v>
      </c>
    </row>
    <row r="9" spans="2:4" x14ac:dyDescent="0.25">
      <c r="B9" s="19">
        <v>43837</v>
      </c>
      <c r="C9" s="6">
        <f t="shared" si="0"/>
        <v>2020</v>
      </c>
      <c r="D9" s="6">
        <f t="shared" si="1"/>
        <v>1</v>
      </c>
    </row>
    <row r="10" spans="2:4" x14ac:dyDescent="0.25">
      <c r="B10" s="19">
        <v>43838</v>
      </c>
      <c r="C10" s="6">
        <f t="shared" si="0"/>
        <v>2020</v>
      </c>
      <c r="D10" s="6">
        <f t="shared" si="1"/>
        <v>1</v>
      </c>
    </row>
    <row r="11" spans="2:4" x14ac:dyDescent="0.25">
      <c r="B11" s="19">
        <v>43839</v>
      </c>
      <c r="C11" s="6">
        <f t="shared" si="0"/>
        <v>2020</v>
      </c>
      <c r="D11" s="6">
        <f t="shared" si="1"/>
        <v>1</v>
      </c>
    </row>
    <row r="12" spans="2:4" x14ac:dyDescent="0.25">
      <c r="B12" s="19">
        <v>43840</v>
      </c>
      <c r="C12" s="6">
        <f t="shared" si="0"/>
        <v>2020</v>
      </c>
      <c r="D12" s="6">
        <f t="shared" si="1"/>
        <v>1</v>
      </c>
    </row>
    <row r="13" spans="2:4" x14ac:dyDescent="0.25">
      <c r="B13" s="19">
        <v>43841</v>
      </c>
      <c r="C13" s="6">
        <f t="shared" si="0"/>
        <v>2020</v>
      </c>
      <c r="D13" s="6">
        <f t="shared" si="1"/>
        <v>1</v>
      </c>
    </row>
    <row r="14" spans="2:4" x14ac:dyDescent="0.25">
      <c r="B14" s="19">
        <v>43842</v>
      </c>
      <c r="C14" s="6">
        <f t="shared" si="0"/>
        <v>2020</v>
      </c>
      <c r="D14" s="6">
        <f t="shared" si="1"/>
        <v>1</v>
      </c>
    </row>
    <row r="15" spans="2:4" x14ac:dyDescent="0.25">
      <c r="B15" s="19">
        <v>43843</v>
      </c>
      <c r="C15" s="6">
        <f t="shared" si="0"/>
        <v>2020</v>
      </c>
      <c r="D15" s="6">
        <f t="shared" si="1"/>
        <v>1</v>
      </c>
    </row>
    <row r="16" spans="2:4" x14ac:dyDescent="0.25">
      <c r="B16" s="19">
        <v>43844</v>
      </c>
      <c r="C16" s="6">
        <f t="shared" si="0"/>
        <v>2020</v>
      </c>
      <c r="D16" s="6">
        <f t="shared" si="1"/>
        <v>1</v>
      </c>
    </row>
    <row r="17" spans="2:4" x14ac:dyDescent="0.25">
      <c r="B17" s="19">
        <v>43845</v>
      </c>
      <c r="C17" s="6">
        <f t="shared" si="0"/>
        <v>2020</v>
      </c>
      <c r="D17" s="6">
        <f t="shared" si="1"/>
        <v>1</v>
      </c>
    </row>
    <row r="18" spans="2:4" x14ac:dyDescent="0.25">
      <c r="B18" s="19">
        <v>43846</v>
      </c>
      <c r="C18" s="6">
        <f t="shared" si="0"/>
        <v>2020</v>
      </c>
      <c r="D18" s="6">
        <f t="shared" si="1"/>
        <v>1</v>
      </c>
    </row>
    <row r="19" spans="2:4" x14ac:dyDescent="0.25">
      <c r="B19" s="19">
        <v>43847</v>
      </c>
      <c r="C19" s="6">
        <f t="shared" si="0"/>
        <v>2020</v>
      </c>
      <c r="D19" s="6">
        <f t="shared" si="1"/>
        <v>1</v>
      </c>
    </row>
    <row r="20" spans="2:4" x14ac:dyDescent="0.25">
      <c r="B20" s="19">
        <v>43848</v>
      </c>
      <c r="C20" s="6">
        <f t="shared" si="0"/>
        <v>2020</v>
      </c>
      <c r="D20" s="6">
        <f t="shared" si="1"/>
        <v>1</v>
      </c>
    </row>
    <row r="21" spans="2:4" x14ac:dyDescent="0.25">
      <c r="B21" s="19">
        <v>43849</v>
      </c>
      <c r="C21" s="6">
        <f t="shared" si="0"/>
        <v>2020</v>
      </c>
      <c r="D21" s="6">
        <f t="shared" si="1"/>
        <v>1</v>
      </c>
    </row>
    <row r="22" spans="2:4" x14ac:dyDescent="0.25">
      <c r="B22" s="19">
        <v>43850</v>
      </c>
      <c r="C22" s="6">
        <f t="shared" si="0"/>
        <v>2020</v>
      </c>
      <c r="D22" s="6">
        <f t="shared" si="1"/>
        <v>1</v>
      </c>
    </row>
    <row r="23" spans="2:4" x14ac:dyDescent="0.25">
      <c r="B23" s="19">
        <v>43851</v>
      </c>
      <c r="C23" s="6">
        <f t="shared" si="0"/>
        <v>2020</v>
      </c>
      <c r="D23" s="6">
        <f t="shared" si="1"/>
        <v>1</v>
      </c>
    </row>
    <row r="24" spans="2:4" x14ac:dyDescent="0.25">
      <c r="B24" s="19">
        <v>43852</v>
      </c>
      <c r="C24" s="6">
        <f t="shared" si="0"/>
        <v>2020</v>
      </c>
      <c r="D24" s="6">
        <f t="shared" si="1"/>
        <v>1</v>
      </c>
    </row>
    <row r="25" spans="2:4" x14ac:dyDescent="0.25">
      <c r="B25" s="19">
        <v>43853</v>
      </c>
      <c r="C25" s="6">
        <f t="shared" si="0"/>
        <v>2020</v>
      </c>
      <c r="D25" s="6">
        <f t="shared" si="1"/>
        <v>1</v>
      </c>
    </row>
    <row r="26" spans="2:4" x14ac:dyDescent="0.25">
      <c r="B26" s="19">
        <v>43854</v>
      </c>
      <c r="C26" s="6">
        <f t="shared" si="0"/>
        <v>2020</v>
      </c>
      <c r="D26" s="6">
        <f t="shared" si="1"/>
        <v>1</v>
      </c>
    </row>
    <row r="27" spans="2:4" x14ac:dyDescent="0.25">
      <c r="B27" s="19">
        <v>43855</v>
      </c>
      <c r="C27" s="6">
        <f t="shared" si="0"/>
        <v>2020</v>
      </c>
      <c r="D27" s="6">
        <f t="shared" si="1"/>
        <v>1</v>
      </c>
    </row>
    <row r="28" spans="2:4" x14ac:dyDescent="0.25">
      <c r="B28" s="19">
        <v>43856</v>
      </c>
      <c r="C28" s="6">
        <f t="shared" si="0"/>
        <v>2020</v>
      </c>
      <c r="D28" s="6">
        <f t="shared" si="1"/>
        <v>1</v>
      </c>
    </row>
    <row r="29" spans="2:4" x14ac:dyDescent="0.25">
      <c r="B29" s="19">
        <v>43857</v>
      </c>
      <c r="C29" s="6">
        <f t="shared" si="0"/>
        <v>2020</v>
      </c>
      <c r="D29" s="6">
        <f t="shared" si="1"/>
        <v>1</v>
      </c>
    </row>
    <row r="30" spans="2:4" x14ac:dyDescent="0.25">
      <c r="B30" s="19">
        <v>43858</v>
      </c>
      <c r="C30" s="6">
        <f t="shared" si="0"/>
        <v>2020</v>
      </c>
      <c r="D30" s="6">
        <f t="shared" si="1"/>
        <v>1</v>
      </c>
    </row>
    <row r="31" spans="2:4" x14ac:dyDescent="0.25">
      <c r="B31" s="19">
        <v>43859</v>
      </c>
      <c r="C31" s="6">
        <f t="shared" si="0"/>
        <v>2020</v>
      </c>
      <c r="D31" s="6">
        <f t="shared" si="1"/>
        <v>1</v>
      </c>
    </row>
    <row r="32" spans="2:4" x14ac:dyDescent="0.25">
      <c r="B32" s="19">
        <v>43860</v>
      </c>
      <c r="C32" s="6">
        <f t="shared" si="0"/>
        <v>2020</v>
      </c>
      <c r="D32" s="6">
        <f t="shared" si="1"/>
        <v>1</v>
      </c>
    </row>
    <row r="33" spans="2:4" x14ac:dyDescent="0.25">
      <c r="B33" s="19">
        <v>43861</v>
      </c>
      <c r="C33" s="6">
        <f t="shared" si="0"/>
        <v>2020</v>
      </c>
      <c r="D33" s="6">
        <f t="shared" si="1"/>
        <v>1</v>
      </c>
    </row>
    <row r="34" spans="2:4" x14ac:dyDescent="0.25">
      <c r="B34" s="19">
        <v>43862</v>
      </c>
      <c r="C34" s="6">
        <f t="shared" si="0"/>
        <v>2020</v>
      </c>
      <c r="D34" s="6">
        <f t="shared" si="1"/>
        <v>2</v>
      </c>
    </row>
    <row r="35" spans="2:4" x14ac:dyDescent="0.25">
      <c r="B35" s="19">
        <v>43863</v>
      </c>
      <c r="C35" s="6">
        <f t="shared" si="0"/>
        <v>2020</v>
      </c>
      <c r="D35" s="6">
        <f t="shared" si="1"/>
        <v>2</v>
      </c>
    </row>
    <row r="36" spans="2:4" x14ac:dyDescent="0.25">
      <c r="B36" s="19">
        <v>43864</v>
      </c>
      <c r="C36" s="6">
        <f t="shared" si="0"/>
        <v>2020</v>
      </c>
      <c r="D36" s="6">
        <f t="shared" si="1"/>
        <v>2</v>
      </c>
    </row>
    <row r="37" spans="2:4" x14ac:dyDescent="0.25">
      <c r="B37" s="19">
        <v>43865</v>
      </c>
      <c r="C37" s="6">
        <f t="shared" si="0"/>
        <v>2020</v>
      </c>
      <c r="D37" s="6">
        <f t="shared" si="1"/>
        <v>2</v>
      </c>
    </row>
    <row r="38" spans="2:4" x14ac:dyDescent="0.25">
      <c r="B38" s="19">
        <v>43866</v>
      </c>
      <c r="C38" s="6">
        <f t="shared" si="0"/>
        <v>2020</v>
      </c>
      <c r="D38" s="6">
        <f t="shared" si="1"/>
        <v>2</v>
      </c>
    </row>
    <row r="39" spans="2:4" x14ac:dyDescent="0.25">
      <c r="B39" s="19">
        <v>43867</v>
      </c>
      <c r="C39" s="6">
        <f t="shared" si="0"/>
        <v>2020</v>
      </c>
      <c r="D39" s="6">
        <f t="shared" si="1"/>
        <v>2</v>
      </c>
    </row>
    <row r="40" spans="2:4" x14ac:dyDescent="0.25">
      <c r="B40" s="19">
        <v>43868</v>
      </c>
      <c r="C40" s="6">
        <f t="shared" si="0"/>
        <v>2020</v>
      </c>
      <c r="D40" s="6">
        <f t="shared" si="1"/>
        <v>2</v>
      </c>
    </row>
    <row r="41" spans="2:4" x14ac:dyDescent="0.25">
      <c r="B41" s="19">
        <v>43869</v>
      </c>
      <c r="C41" s="6">
        <f t="shared" si="0"/>
        <v>2020</v>
      </c>
      <c r="D41" s="6">
        <f t="shared" si="1"/>
        <v>2</v>
      </c>
    </row>
    <row r="42" spans="2:4" x14ac:dyDescent="0.25">
      <c r="B42" s="19">
        <v>43870</v>
      </c>
      <c r="C42" s="6">
        <f t="shared" si="0"/>
        <v>2020</v>
      </c>
      <c r="D42" s="6">
        <f t="shared" si="1"/>
        <v>2</v>
      </c>
    </row>
    <row r="43" spans="2:4" x14ac:dyDescent="0.25">
      <c r="B43" s="19">
        <v>43871</v>
      </c>
      <c r="C43" s="6">
        <f t="shared" si="0"/>
        <v>2020</v>
      </c>
      <c r="D43" s="6">
        <f t="shared" si="1"/>
        <v>2</v>
      </c>
    </row>
    <row r="44" spans="2:4" x14ac:dyDescent="0.25">
      <c r="B44" s="19">
        <v>43872</v>
      </c>
      <c r="C44" s="6">
        <f t="shared" si="0"/>
        <v>2020</v>
      </c>
      <c r="D44" s="6">
        <f t="shared" si="1"/>
        <v>2</v>
      </c>
    </row>
    <row r="45" spans="2:4" x14ac:dyDescent="0.25">
      <c r="B45" s="19">
        <v>43873</v>
      </c>
      <c r="C45" s="6">
        <f t="shared" si="0"/>
        <v>2020</v>
      </c>
      <c r="D45" s="6">
        <f t="shared" si="1"/>
        <v>2</v>
      </c>
    </row>
    <row r="46" spans="2:4" x14ac:dyDescent="0.25">
      <c r="B46" s="19">
        <v>43874</v>
      </c>
      <c r="C46" s="6">
        <f t="shared" si="0"/>
        <v>2020</v>
      </c>
      <c r="D46" s="6">
        <f t="shared" si="1"/>
        <v>2</v>
      </c>
    </row>
    <row r="47" spans="2:4" x14ac:dyDescent="0.25">
      <c r="B47" s="19">
        <v>43875</v>
      </c>
      <c r="C47" s="6">
        <f t="shared" si="0"/>
        <v>2020</v>
      </c>
      <c r="D47" s="6">
        <f t="shared" si="1"/>
        <v>2</v>
      </c>
    </row>
    <row r="48" spans="2:4" x14ac:dyDescent="0.25">
      <c r="B48" s="19">
        <v>43876</v>
      </c>
      <c r="C48" s="6">
        <f t="shared" si="0"/>
        <v>2020</v>
      </c>
      <c r="D48" s="6">
        <f t="shared" si="1"/>
        <v>2</v>
      </c>
    </row>
    <row r="49" spans="2:4" x14ac:dyDescent="0.25">
      <c r="B49" s="19">
        <v>43877</v>
      </c>
      <c r="C49" s="6">
        <f t="shared" si="0"/>
        <v>2020</v>
      </c>
      <c r="D49" s="6">
        <f t="shared" si="1"/>
        <v>2</v>
      </c>
    </row>
    <row r="50" spans="2:4" x14ac:dyDescent="0.25">
      <c r="B50" s="19">
        <v>43878</v>
      </c>
      <c r="C50" s="6">
        <f t="shared" si="0"/>
        <v>2020</v>
      </c>
      <c r="D50" s="6">
        <f t="shared" si="1"/>
        <v>2</v>
      </c>
    </row>
    <row r="51" spans="2:4" x14ac:dyDescent="0.25">
      <c r="B51" s="19">
        <v>43879</v>
      </c>
      <c r="C51" s="6">
        <f t="shared" si="0"/>
        <v>2020</v>
      </c>
      <c r="D51" s="6">
        <f t="shared" si="1"/>
        <v>2</v>
      </c>
    </row>
    <row r="52" spans="2:4" x14ac:dyDescent="0.25">
      <c r="B52" s="19">
        <v>43880</v>
      </c>
      <c r="C52" s="6">
        <f t="shared" si="0"/>
        <v>2020</v>
      </c>
      <c r="D52" s="6">
        <f t="shared" si="1"/>
        <v>2</v>
      </c>
    </row>
    <row r="53" spans="2:4" x14ac:dyDescent="0.25">
      <c r="B53" s="19">
        <v>43881</v>
      </c>
      <c r="C53" s="6">
        <f t="shared" si="0"/>
        <v>2020</v>
      </c>
      <c r="D53" s="6">
        <f t="shared" si="1"/>
        <v>2</v>
      </c>
    </row>
    <row r="54" spans="2:4" x14ac:dyDescent="0.25">
      <c r="B54" s="19">
        <v>43882</v>
      </c>
      <c r="C54" s="6">
        <f t="shared" si="0"/>
        <v>2020</v>
      </c>
      <c r="D54" s="6">
        <f t="shared" si="1"/>
        <v>2</v>
      </c>
    </row>
    <row r="55" spans="2:4" x14ac:dyDescent="0.25">
      <c r="B55" s="19">
        <v>43883</v>
      </c>
      <c r="C55" s="6">
        <f t="shared" si="0"/>
        <v>2020</v>
      </c>
      <c r="D55" s="6">
        <f t="shared" si="1"/>
        <v>2</v>
      </c>
    </row>
    <row r="56" spans="2:4" x14ac:dyDescent="0.25">
      <c r="B56" s="19">
        <v>43884</v>
      </c>
      <c r="C56" s="6">
        <f t="shared" si="0"/>
        <v>2020</v>
      </c>
      <c r="D56" s="6">
        <f t="shared" si="1"/>
        <v>2</v>
      </c>
    </row>
    <row r="57" spans="2:4" x14ac:dyDescent="0.25">
      <c r="B57" s="19">
        <v>43885</v>
      </c>
      <c r="C57" s="6">
        <f t="shared" si="0"/>
        <v>2020</v>
      </c>
      <c r="D57" s="6">
        <f t="shared" si="1"/>
        <v>2</v>
      </c>
    </row>
    <row r="58" spans="2:4" x14ac:dyDescent="0.25">
      <c r="B58" s="19">
        <v>43886</v>
      </c>
      <c r="C58" s="6">
        <f t="shared" si="0"/>
        <v>2020</v>
      </c>
      <c r="D58" s="6">
        <f t="shared" si="1"/>
        <v>2</v>
      </c>
    </row>
    <row r="59" spans="2:4" x14ac:dyDescent="0.25">
      <c r="B59" s="19">
        <v>43887</v>
      </c>
      <c r="C59" s="6">
        <f t="shared" si="0"/>
        <v>2020</v>
      </c>
      <c r="D59" s="6">
        <f t="shared" si="1"/>
        <v>2</v>
      </c>
    </row>
    <row r="60" spans="2:4" x14ac:dyDescent="0.25">
      <c r="B60" s="19">
        <v>43888</v>
      </c>
      <c r="C60" s="6">
        <f t="shared" si="0"/>
        <v>2020</v>
      </c>
      <c r="D60" s="6">
        <f t="shared" si="1"/>
        <v>2</v>
      </c>
    </row>
    <row r="61" spans="2:4" x14ac:dyDescent="0.25">
      <c r="B61" s="19">
        <v>43889</v>
      </c>
      <c r="C61" s="6">
        <f t="shared" si="0"/>
        <v>2020</v>
      </c>
      <c r="D61" s="6">
        <f t="shared" si="1"/>
        <v>2</v>
      </c>
    </row>
    <row r="62" spans="2:4" x14ac:dyDescent="0.25">
      <c r="B62" s="19">
        <v>43890</v>
      </c>
      <c r="C62" s="6">
        <f t="shared" si="0"/>
        <v>2020</v>
      </c>
      <c r="D62" s="6">
        <f t="shared" si="1"/>
        <v>2</v>
      </c>
    </row>
    <row r="63" spans="2:4" x14ac:dyDescent="0.25">
      <c r="B63" s="19">
        <v>43891</v>
      </c>
      <c r="C63" s="6">
        <f t="shared" si="0"/>
        <v>2020</v>
      </c>
      <c r="D63" s="6">
        <f t="shared" si="1"/>
        <v>3</v>
      </c>
    </row>
    <row r="64" spans="2:4" x14ac:dyDescent="0.25">
      <c r="B64" s="19">
        <v>43892</v>
      </c>
      <c r="C64" s="6">
        <f t="shared" si="0"/>
        <v>2020</v>
      </c>
      <c r="D64" s="6">
        <f t="shared" si="1"/>
        <v>3</v>
      </c>
    </row>
    <row r="65" spans="2:4" x14ac:dyDescent="0.25">
      <c r="B65" s="19">
        <v>43893</v>
      </c>
      <c r="C65" s="6">
        <f t="shared" si="0"/>
        <v>2020</v>
      </c>
      <c r="D65" s="6">
        <f t="shared" si="1"/>
        <v>3</v>
      </c>
    </row>
    <row r="66" spans="2:4" x14ac:dyDescent="0.25">
      <c r="B66" s="19">
        <v>43894</v>
      </c>
      <c r="C66" s="6">
        <f t="shared" si="0"/>
        <v>2020</v>
      </c>
      <c r="D66" s="6">
        <f t="shared" si="1"/>
        <v>3</v>
      </c>
    </row>
    <row r="67" spans="2:4" x14ac:dyDescent="0.25">
      <c r="B67" s="19">
        <v>43895</v>
      </c>
      <c r="C67" s="6">
        <f t="shared" si="0"/>
        <v>2020</v>
      </c>
      <c r="D67" s="6">
        <f t="shared" si="1"/>
        <v>3</v>
      </c>
    </row>
    <row r="68" spans="2:4" x14ac:dyDescent="0.25">
      <c r="B68" s="19">
        <v>43896</v>
      </c>
      <c r="C68" s="6">
        <f t="shared" si="0"/>
        <v>2020</v>
      </c>
      <c r="D68" s="6">
        <f t="shared" si="1"/>
        <v>3</v>
      </c>
    </row>
    <row r="69" spans="2:4" x14ac:dyDescent="0.25">
      <c r="B69" s="19">
        <v>43897</v>
      </c>
      <c r="C69" s="6">
        <f t="shared" ref="C69:C132" si="2">YEAR(B69)</f>
        <v>2020</v>
      </c>
      <c r="D69" s="6">
        <f t="shared" ref="D69:D132" si="3">MONTH(B69)</f>
        <v>3</v>
      </c>
    </row>
    <row r="70" spans="2:4" x14ac:dyDescent="0.25">
      <c r="B70" s="19">
        <v>43898</v>
      </c>
      <c r="C70" s="6">
        <f t="shared" si="2"/>
        <v>2020</v>
      </c>
      <c r="D70" s="6">
        <f t="shared" si="3"/>
        <v>3</v>
      </c>
    </row>
    <row r="71" spans="2:4" x14ac:dyDescent="0.25">
      <c r="B71" s="19">
        <v>43899</v>
      </c>
      <c r="C71" s="6">
        <f t="shared" si="2"/>
        <v>2020</v>
      </c>
      <c r="D71" s="6">
        <f t="shared" si="3"/>
        <v>3</v>
      </c>
    </row>
    <row r="72" spans="2:4" x14ac:dyDescent="0.25">
      <c r="B72" s="19">
        <v>43900</v>
      </c>
      <c r="C72" s="6">
        <f t="shared" si="2"/>
        <v>2020</v>
      </c>
      <c r="D72" s="6">
        <f t="shared" si="3"/>
        <v>3</v>
      </c>
    </row>
    <row r="73" spans="2:4" x14ac:dyDescent="0.25">
      <c r="B73" s="19">
        <v>43901</v>
      </c>
      <c r="C73" s="6">
        <f t="shared" si="2"/>
        <v>2020</v>
      </c>
      <c r="D73" s="6">
        <f t="shared" si="3"/>
        <v>3</v>
      </c>
    </row>
    <row r="74" spans="2:4" x14ac:dyDescent="0.25">
      <c r="B74" s="19">
        <v>43902</v>
      </c>
      <c r="C74" s="6">
        <f t="shared" si="2"/>
        <v>2020</v>
      </c>
      <c r="D74" s="6">
        <f t="shared" si="3"/>
        <v>3</v>
      </c>
    </row>
    <row r="75" spans="2:4" x14ac:dyDescent="0.25">
      <c r="B75" s="19">
        <v>43903</v>
      </c>
      <c r="C75" s="6">
        <f t="shared" si="2"/>
        <v>2020</v>
      </c>
      <c r="D75" s="6">
        <f t="shared" si="3"/>
        <v>3</v>
      </c>
    </row>
    <row r="76" spans="2:4" x14ac:dyDescent="0.25">
      <c r="B76" s="19">
        <v>43904</v>
      </c>
      <c r="C76" s="6">
        <f t="shared" si="2"/>
        <v>2020</v>
      </c>
      <c r="D76" s="6">
        <f t="shared" si="3"/>
        <v>3</v>
      </c>
    </row>
    <row r="77" spans="2:4" x14ac:dyDescent="0.25">
      <c r="B77" s="19">
        <v>43905</v>
      </c>
      <c r="C77" s="6">
        <f t="shared" si="2"/>
        <v>2020</v>
      </c>
      <c r="D77" s="6">
        <f t="shared" si="3"/>
        <v>3</v>
      </c>
    </row>
    <row r="78" spans="2:4" x14ac:dyDescent="0.25">
      <c r="B78" s="19">
        <v>43906</v>
      </c>
      <c r="C78" s="6">
        <f t="shared" si="2"/>
        <v>2020</v>
      </c>
      <c r="D78" s="6">
        <f t="shared" si="3"/>
        <v>3</v>
      </c>
    </row>
    <row r="79" spans="2:4" x14ac:dyDescent="0.25">
      <c r="B79" s="19">
        <v>43907</v>
      </c>
      <c r="C79" s="6">
        <f t="shared" si="2"/>
        <v>2020</v>
      </c>
      <c r="D79" s="6">
        <f t="shared" si="3"/>
        <v>3</v>
      </c>
    </row>
    <row r="80" spans="2:4" x14ac:dyDescent="0.25">
      <c r="B80" s="19">
        <v>43908</v>
      </c>
      <c r="C80" s="6">
        <f t="shared" si="2"/>
        <v>2020</v>
      </c>
      <c r="D80" s="6">
        <f t="shared" si="3"/>
        <v>3</v>
      </c>
    </row>
    <row r="81" spans="2:4" x14ac:dyDescent="0.25">
      <c r="B81" s="19">
        <v>43909</v>
      </c>
      <c r="C81" s="6">
        <f t="shared" si="2"/>
        <v>2020</v>
      </c>
      <c r="D81" s="6">
        <f t="shared" si="3"/>
        <v>3</v>
      </c>
    </row>
    <row r="82" spans="2:4" x14ac:dyDescent="0.25">
      <c r="B82" s="19">
        <v>43910</v>
      </c>
      <c r="C82" s="6">
        <f t="shared" si="2"/>
        <v>2020</v>
      </c>
      <c r="D82" s="6">
        <f t="shared" si="3"/>
        <v>3</v>
      </c>
    </row>
    <row r="83" spans="2:4" x14ac:dyDescent="0.25">
      <c r="B83" s="19">
        <v>43911</v>
      </c>
      <c r="C83" s="6">
        <f t="shared" si="2"/>
        <v>2020</v>
      </c>
      <c r="D83" s="6">
        <f t="shared" si="3"/>
        <v>3</v>
      </c>
    </row>
    <row r="84" spans="2:4" x14ac:dyDescent="0.25">
      <c r="B84" s="19">
        <v>43912</v>
      </c>
      <c r="C84" s="6">
        <f t="shared" si="2"/>
        <v>2020</v>
      </c>
      <c r="D84" s="6">
        <f t="shared" si="3"/>
        <v>3</v>
      </c>
    </row>
    <row r="85" spans="2:4" x14ac:dyDescent="0.25">
      <c r="B85" s="19">
        <v>43913</v>
      </c>
      <c r="C85" s="6">
        <f t="shared" si="2"/>
        <v>2020</v>
      </c>
      <c r="D85" s="6">
        <f t="shared" si="3"/>
        <v>3</v>
      </c>
    </row>
    <row r="86" spans="2:4" x14ac:dyDescent="0.25">
      <c r="B86" s="19">
        <v>43914</v>
      </c>
      <c r="C86" s="6">
        <f t="shared" si="2"/>
        <v>2020</v>
      </c>
      <c r="D86" s="6">
        <f t="shared" si="3"/>
        <v>3</v>
      </c>
    </row>
    <row r="87" spans="2:4" x14ac:dyDescent="0.25">
      <c r="B87" s="19">
        <v>43915</v>
      </c>
      <c r="C87" s="6">
        <f t="shared" si="2"/>
        <v>2020</v>
      </c>
      <c r="D87" s="6">
        <f t="shared" si="3"/>
        <v>3</v>
      </c>
    </row>
    <row r="88" spans="2:4" x14ac:dyDescent="0.25">
      <c r="B88" s="19">
        <v>43916</v>
      </c>
      <c r="C88" s="6">
        <f t="shared" si="2"/>
        <v>2020</v>
      </c>
      <c r="D88" s="6">
        <f t="shared" si="3"/>
        <v>3</v>
      </c>
    </row>
    <row r="89" spans="2:4" x14ac:dyDescent="0.25">
      <c r="B89" s="19">
        <v>43917</v>
      </c>
      <c r="C89" s="6">
        <f t="shared" si="2"/>
        <v>2020</v>
      </c>
      <c r="D89" s="6">
        <f t="shared" si="3"/>
        <v>3</v>
      </c>
    </row>
    <row r="90" spans="2:4" x14ac:dyDescent="0.25">
      <c r="B90" s="19">
        <v>43918</v>
      </c>
      <c r="C90" s="6">
        <f t="shared" si="2"/>
        <v>2020</v>
      </c>
      <c r="D90" s="6">
        <f t="shared" si="3"/>
        <v>3</v>
      </c>
    </row>
    <row r="91" spans="2:4" x14ac:dyDescent="0.25">
      <c r="B91" s="19">
        <v>43919</v>
      </c>
      <c r="C91" s="6">
        <f t="shared" si="2"/>
        <v>2020</v>
      </c>
      <c r="D91" s="6">
        <f t="shared" si="3"/>
        <v>3</v>
      </c>
    </row>
    <row r="92" spans="2:4" x14ac:dyDescent="0.25">
      <c r="B92" s="19">
        <v>43920</v>
      </c>
      <c r="C92" s="6">
        <f t="shared" si="2"/>
        <v>2020</v>
      </c>
      <c r="D92" s="6">
        <f t="shared" si="3"/>
        <v>3</v>
      </c>
    </row>
    <row r="93" spans="2:4" x14ac:dyDescent="0.25">
      <c r="B93" s="19">
        <v>43921</v>
      </c>
      <c r="C93" s="6">
        <f t="shared" si="2"/>
        <v>2020</v>
      </c>
      <c r="D93" s="6">
        <f t="shared" si="3"/>
        <v>3</v>
      </c>
    </row>
    <row r="94" spans="2:4" x14ac:dyDescent="0.25">
      <c r="B94" s="19">
        <v>43922</v>
      </c>
      <c r="C94" s="6">
        <f t="shared" si="2"/>
        <v>2020</v>
      </c>
      <c r="D94" s="6">
        <f t="shared" si="3"/>
        <v>4</v>
      </c>
    </row>
    <row r="95" spans="2:4" x14ac:dyDescent="0.25">
      <c r="B95" s="19">
        <v>43923</v>
      </c>
      <c r="C95" s="6">
        <f t="shared" si="2"/>
        <v>2020</v>
      </c>
      <c r="D95" s="6">
        <f t="shared" si="3"/>
        <v>4</v>
      </c>
    </row>
    <row r="96" spans="2:4" x14ac:dyDescent="0.25">
      <c r="B96" s="19">
        <v>43924</v>
      </c>
      <c r="C96" s="6">
        <f t="shared" si="2"/>
        <v>2020</v>
      </c>
      <c r="D96" s="6">
        <f t="shared" si="3"/>
        <v>4</v>
      </c>
    </row>
    <row r="97" spans="2:4" x14ac:dyDescent="0.25">
      <c r="B97" s="19">
        <v>43925</v>
      </c>
      <c r="C97" s="6">
        <f t="shared" si="2"/>
        <v>2020</v>
      </c>
      <c r="D97" s="6">
        <f t="shared" si="3"/>
        <v>4</v>
      </c>
    </row>
    <row r="98" spans="2:4" x14ac:dyDescent="0.25">
      <c r="B98" s="19">
        <v>43926</v>
      </c>
      <c r="C98" s="6">
        <f t="shared" si="2"/>
        <v>2020</v>
      </c>
      <c r="D98" s="6">
        <f t="shared" si="3"/>
        <v>4</v>
      </c>
    </row>
    <row r="99" spans="2:4" x14ac:dyDescent="0.25">
      <c r="B99" s="19">
        <v>43927</v>
      </c>
      <c r="C99" s="6">
        <f t="shared" si="2"/>
        <v>2020</v>
      </c>
      <c r="D99" s="6">
        <f t="shared" si="3"/>
        <v>4</v>
      </c>
    </row>
    <row r="100" spans="2:4" x14ac:dyDescent="0.25">
      <c r="B100" s="19">
        <v>43928</v>
      </c>
      <c r="C100" s="6">
        <f t="shared" si="2"/>
        <v>2020</v>
      </c>
      <c r="D100" s="6">
        <f t="shared" si="3"/>
        <v>4</v>
      </c>
    </row>
    <row r="101" spans="2:4" x14ac:dyDescent="0.25">
      <c r="B101" s="19">
        <v>43929</v>
      </c>
      <c r="C101" s="6">
        <f t="shared" si="2"/>
        <v>2020</v>
      </c>
      <c r="D101" s="6">
        <f t="shared" si="3"/>
        <v>4</v>
      </c>
    </row>
    <row r="102" spans="2:4" x14ac:dyDescent="0.25">
      <c r="B102" s="19">
        <v>43930</v>
      </c>
      <c r="C102" s="6">
        <f t="shared" si="2"/>
        <v>2020</v>
      </c>
      <c r="D102" s="6">
        <f t="shared" si="3"/>
        <v>4</v>
      </c>
    </row>
    <row r="103" spans="2:4" x14ac:dyDescent="0.25">
      <c r="B103" s="19">
        <v>43931</v>
      </c>
      <c r="C103" s="6">
        <f t="shared" si="2"/>
        <v>2020</v>
      </c>
      <c r="D103" s="6">
        <f t="shared" si="3"/>
        <v>4</v>
      </c>
    </row>
    <row r="104" spans="2:4" x14ac:dyDescent="0.25">
      <c r="B104" s="19">
        <v>43932</v>
      </c>
      <c r="C104" s="6">
        <f t="shared" si="2"/>
        <v>2020</v>
      </c>
      <c r="D104" s="6">
        <f t="shared" si="3"/>
        <v>4</v>
      </c>
    </row>
    <row r="105" spans="2:4" x14ac:dyDescent="0.25">
      <c r="B105" s="19">
        <v>43933</v>
      </c>
      <c r="C105" s="6">
        <f t="shared" si="2"/>
        <v>2020</v>
      </c>
      <c r="D105" s="6">
        <f t="shared" si="3"/>
        <v>4</v>
      </c>
    </row>
    <row r="106" spans="2:4" x14ac:dyDescent="0.25">
      <c r="B106" s="19">
        <v>43934</v>
      </c>
      <c r="C106" s="6">
        <f t="shared" si="2"/>
        <v>2020</v>
      </c>
      <c r="D106" s="6">
        <f t="shared" si="3"/>
        <v>4</v>
      </c>
    </row>
    <row r="107" spans="2:4" x14ac:dyDescent="0.25">
      <c r="B107" s="19">
        <v>43935</v>
      </c>
      <c r="C107" s="6">
        <f t="shared" si="2"/>
        <v>2020</v>
      </c>
      <c r="D107" s="6">
        <f t="shared" si="3"/>
        <v>4</v>
      </c>
    </row>
    <row r="108" spans="2:4" x14ac:dyDescent="0.25">
      <c r="B108" s="19">
        <v>43936</v>
      </c>
      <c r="C108" s="6">
        <f t="shared" si="2"/>
        <v>2020</v>
      </c>
      <c r="D108" s="6">
        <f t="shared" si="3"/>
        <v>4</v>
      </c>
    </row>
    <row r="109" spans="2:4" x14ac:dyDescent="0.25">
      <c r="B109" s="19">
        <v>43937</v>
      </c>
      <c r="C109" s="6">
        <f t="shared" si="2"/>
        <v>2020</v>
      </c>
      <c r="D109" s="6">
        <f t="shared" si="3"/>
        <v>4</v>
      </c>
    </row>
    <row r="110" spans="2:4" x14ac:dyDescent="0.25">
      <c r="B110" s="19">
        <v>43938</v>
      </c>
      <c r="C110" s="6">
        <f t="shared" si="2"/>
        <v>2020</v>
      </c>
      <c r="D110" s="6">
        <f t="shared" si="3"/>
        <v>4</v>
      </c>
    </row>
    <row r="111" spans="2:4" x14ac:dyDescent="0.25">
      <c r="B111" s="19">
        <v>43939</v>
      </c>
      <c r="C111" s="6">
        <f t="shared" si="2"/>
        <v>2020</v>
      </c>
      <c r="D111" s="6">
        <f t="shared" si="3"/>
        <v>4</v>
      </c>
    </row>
    <row r="112" spans="2:4" x14ac:dyDescent="0.25">
      <c r="B112" s="19">
        <v>43940</v>
      </c>
      <c r="C112" s="6">
        <f t="shared" si="2"/>
        <v>2020</v>
      </c>
      <c r="D112" s="6">
        <f t="shared" si="3"/>
        <v>4</v>
      </c>
    </row>
    <row r="113" spans="2:4" x14ac:dyDescent="0.25">
      <c r="B113" s="19">
        <v>43941</v>
      </c>
      <c r="C113" s="6">
        <f t="shared" si="2"/>
        <v>2020</v>
      </c>
      <c r="D113" s="6">
        <f t="shared" si="3"/>
        <v>4</v>
      </c>
    </row>
    <row r="114" spans="2:4" x14ac:dyDescent="0.25">
      <c r="B114" s="19">
        <v>43942</v>
      </c>
      <c r="C114" s="6">
        <f t="shared" si="2"/>
        <v>2020</v>
      </c>
      <c r="D114" s="6">
        <f t="shared" si="3"/>
        <v>4</v>
      </c>
    </row>
    <row r="115" spans="2:4" x14ac:dyDescent="0.25">
      <c r="B115" s="19">
        <v>43943</v>
      </c>
      <c r="C115" s="6">
        <f t="shared" si="2"/>
        <v>2020</v>
      </c>
      <c r="D115" s="6">
        <f t="shared" si="3"/>
        <v>4</v>
      </c>
    </row>
    <row r="116" spans="2:4" x14ac:dyDescent="0.25">
      <c r="B116" s="19">
        <v>43944</v>
      </c>
      <c r="C116" s="6">
        <f t="shared" si="2"/>
        <v>2020</v>
      </c>
      <c r="D116" s="6">
        <f t="shared" si="3"/>
        <v>4</v>
      </c>
    </row>
    <row r="117" spans="2:4" x14ac:dyDescent="0.25">
      <c r="B117" s="19">
        <v>43945</v>
      </c>
      <c r="C117" s="6">
        <f t="shared" si="2"/>
        <v>2020</v>
      </c>
      <c r="D117" s="6">
        <f t="shared" si="3"/>
        <v>4</v>
      </c>
    </row>
    <row r="118" spans="2:4" x14ac:dyDescent="0.25">
      <c r="B118" s="19">
        <v>43946</v>
      </c>
      <c r="C118" s="6">
        <f t="shared" si="2"/>
        <v>2020</v>
      </c>
      <c r="D118" s="6">
        <f t="shared" si="3"/>
        <v>4</v>
      </c>
    </row>
    <row r="119" spans="2:4" x14ac:dyDescent="0.25">
      <c r="B119" s="19">
        <v>43947</v>
      </c>
      <c r="C119" s="6">
        <f t="shared" si="2"/>
        <v>2020</v>
      </c>
      <c r="D119" s="6">
        <f t="shared" si="3"/>
        <v>4</v>
      </c>
    </row>
    <row r="120" spans="2:4" x14ac:dyDescent="0.25">
      <c r="B120" s="19">
        <v>43948</v>
      </c>
      <c r="C120" s="6">
        <f t="shared" si="2"/>
        <v>2020</v>
      </c>
      <c r="D120" s="6">
        <f t="shared" si="3"/>
        <v>4</v>
      </c>
    </row>
    <row r="121" spans="2:4" x14ac:dyDescent="0.25">
      <c r="B121" s="19">
        <v>43949</v>
      </c>
      <c r="C121" s="6">
        <f t="shared" si="2"/>
        <v>2020</v>
      </c>
      <c r="D121" s="6">
        <f t="shared" si="3"/>
        <v>4</v>
      </c>
    </row>
    <row r="122" spans="2:4" x14ac:dyDescent="0.25">
      <c r="B122" s="19">
        <v>43950</v>
      </c>
      <c r="C122" s="6">
        <f t="shared" si="2"/>
        <v>2020</v>
      </c>
      <c r="D122" s="6">
        <f t="shared" si="3"/>
        <v>4</v>
      </c>
    </row>
    <row r="123" spans="2:4" x14ac:dyDescent="0.25">
      <c r="B123" s="19">
        <v>43951</v>
      </c>
      <c r="C123" s="6">
        <f t="shared" si="2"/>
        <v>2020</v>
      </c>
      <c r="D123" s="6">
        <f t="shared" si="3"/>
        <v>4</v>
      </c>
    </row>
    <row r="124" spans="2:4" x14ac:dyDescent="0.25">
      <c r="B124" s="19">
        <v>43952</v>
      </c>
      <c r="C124" s="6">
        <f t="shared" si="2"/>
        <v>2020</v>
      </c>
      <c r="D124" s="6">
        <f t="shared" si="3"/>
        <v>5</v>
      </c>
    </row>
    <row r="125" spans="2:4" x14ac:dyDescent="0.25">
      <c r="B125" s="19">
        <v>43953</v>
      </c>
      <c r="C125" s="6">
        <f t="shared" si="2"/>
        <v>2020</v>
      </c>
      <c r="D125" s="6">
        <f t="shared" si="3"/>
        <v>5</v>
      </c>
    </row>
    <row r="126" spans="2:4" x14ac:dyDescent="0.25">
      <c r="B126" s="19">
        <v>43954</v>
      </c>
      <c r="C126" s="6">
        <f t="shared" si="2"/>
        <v>2020</v>
      </c>
      <c r="D126" s="6">
        <f t="shared" si="3"/>
        <v>5</v>
      </c>
    </row>
    <row r="127" spans="2:4" x14ac:dyDescent="0.25">
      <c r="B127" s="19">
        <v>43955</v>
      </c>
      <c r="C127" s="6">
        <f t="shared" si="2"/>
        <v>2020</v>
      </c>
      <c r="D127" s="6">
        <f t="shared" si="3"/>
        <v>5</v>
      </c>
    </row>
    <row r="128" spans="2:4" x14ac:dyDescent="0.25">
      <c r="B128" s="19">
        <v>43956</v>
      </c>
      <c r="C128" s="6">
        <f t="shared" si="2"/>
        <v>2020</v>
      </c>
      <c r="D128" s="6">
        <f t="shared" si="3"/>
        <v>5</v>
      </c>
    </row>
    <row r="129" spans="2:4" x14ac:dyDescent="0.25">
      <c r="B129" s="19">
        <v>43957</v>
      </c>
      <c r="C129" s="6">
        <f t="shared" si="2"/>
        <v>2020</v>
      </c>
      <c r="D129" s="6">
        <f t="shared" si="3"/>
        <v>5</v>
      </c>
    </row>
    <row r="130" spans="2:4" x14ac:dyDescent="0.25">
      <c r="B130" s="19">
        <v>43958</v>
      </c>
      <c r="C130" s="6">
        <f t="shared" si="2"/>
        <v>2020</v>
      </c>
      <c r="D130" s="6">
        <f t="shared" si="3"/>
        <v>5</v>
      </c>
    </row>
    <row r="131" spans="2:4" x14ac:dyDescent="0.25">
      <c r="B131" s="19">
        <v>43959</v>
      </c>
      <c r="C131" s="6">
        <f t="shared" si="2"/>
        <v>2020</v>
      </c>
      <c r="D131" s="6">
        <f t="shared" si="3"/>
        <v>5</v>
      </c>
    </row>
    <row r="132" spans="2:4" x14ac:dyDescent="0.25">
      <c r="B132" s="19">
        <v>43960</v>
      </c>
      <c r="C132" s="6">
        <f t="shared" si="2"/>
        <v>2020</v>
      </c>
      <c r="D132" s="6">
        <f t="shared" si="3"/>
        <v>5</v>
      </c>
    </row>
    <row r="133" spans="2:4" x14ac:dyDescent="0.25">
      <c r="B133" s="19">
        <v>43961</v>
      </c>
      <c r="C133" s="6">
        <f t="shared" ref="C133:C196" si="4">YEAR(B133)</f>
        <v>2020</v>
      </c>
      <c r="D133" s="6">
        <f t="shared" ref="D133:D196" si="5">MONTH(B133)</f>
        <v>5</v>
      </c>
    </row>
    <row r="134" spans="2:4" x14ac:dyDescent="0.25">
      <c r="B134" s="19">
        <v>43962</v>
      </c>
      <c r="C134" s="6">
        <f t="shared" si="4"/>
        <v>2020</v>
      </c>
      <c r="D134" s="6">
        <f t="shared" si="5"/>
        <v>5</v>
      </c>
    </row>
    <row r="135" spans="2:4" x14ac:dyDescent="0.25">
      <c r="B135" s="19">
        <v>43963</v>
      </c>
      <c r="C135" s="6">
        <f t="shared" si="4"/>
        <v>2020</v>
      </c>
      <c r="D135" s="6">
        <f t="shared" si="5"/>
        <v>5</v>
      </c>
    </row>
    <row r="136" spans="2:4" x14ac:dyDescent="0.25">
      <c r="B136" s="19">
        <v>43964</v>
      </c>
      <c r="C136" s="6">
        <f t="shared" si="4"/>
        <v>2020</v>
      </c>
      <c r="D136" s="6">
        <f t="shared" si="5"/>
        <v>5</v>
      </c>
    </row>
    <row r="137" spans="2:4" x14ac:dyDescent="0.25">
      <c r="B137" s="19">
        <v>43965</v>
      </c>
      <c r="C137" s="6">
        <f t="shared" si="4"/>
        <v>2020</v>
      </c>
      <c r="D137" s="6">
        <f t="shared" si="5"/>
        <v>5</v>
      </c>
    </row>
    <row r="138" spans="2:4" x14ac:dyDescent="0.25">
      <c r="B138" s="19">
        <v>43966</v>
      </c>
      <c r="C138" s="6">
        <f t="shared" si="4"/>
        <v>2020</v>
      </c>
      <c r="D138" s="6">
        <f t="shared" si="5"/>
        <v>5</v>
      </c>
    </row>
    <row r="139" spans="2:4" x14ac:dyDescent="0.25">
      <c r="B139" s="19">
        <v>43967</v>
      </c>
      <c r="C139" s="6">
        <f t="shared" si="4"/>
        <v>2020</v>
      </c>
      <c r="D139" s="6">
        <f t="shared" si="5"/>
        <v>5</v>
      </c>
    </row>
    <row r="140" spans="2:4" x14ac:dyDescent="0.25">
      <c r="B140" s="19">
        <v>43968</v>
      </c>
      <c r="C140" s="6">
        <f t="shared" si="4"/>
        <v>2020</v>
      </c>
      <c r="D140" s="6">
        <f t="shared" si="5"/>
        <v>5</v>
      </c>
    </row>
    <row r="141" spans="2:4" x14ac:dyDescent="0.25">
      <c r="B141" s="19">
        <v>43969</v>
      </c>
      <c r="C141" s="6">
        <f t="shared" si="4"/>
        <v>2020</v>
      </c>
      <c r="D141" s="6">
        <f t="shared" si="5"/>
        <v>5</v>
      </c>
    </row>
    <row r="142" spans="2:4" x14ac:dyDescent="0.25">
      <c r="B142" s="19">
        <v>43970</v>
      </c>
      <c r="C142" s="6">
        <f t="shared" si="4"/>
        <v>2020</v>
      </c>
      <c r="D142" s="6">
        <f t="shared" si="5"/>
        <v>5</v>
      </c>
    </row>
    <row r="143" spans="2:4" x14ac:dyDescent="0.25">
      <c r="B143" s="19">
        <v>43971</v>
      </c>
      <c r="C143" s="6">
        <f t="shared" si="4"/>
        <v>2020</v>
      </c>
      <c r="D143" s="6">
        <f t="shared" si="5"/>
        <v>5</v>
      </c>
    </row>
    <row r="144" spans="2:4" x14ac:dyDescent="0.25">
      <c r="B144" s="19">
        <v>43972</v>
      </c>
      <c r="C144" s="6">
        <f t="shared" si="4"/>
        <v>2020</v>
      </c>
      <c r="D144" s="6">
        <f t="shared" si="5"/>
        <v>5</v>
      </c>
    </row>
    <row r="145" spans="2:4" x14ac:dyDescent="0.25">
      <c r="B145" s="19">
        <v>43973</v>
      </c>
      <c r="C145" s="6">
        <f t="shared" si="4"/>
        <v>2020</v>
      </c>
      <c r="D145" s="6">
        <f t="shared" si="5"/>
        <v>5</v>
      </c>
    </row>
    <row r="146" spans="2:4" x14ac:dyDescent="0.25">
      <c r="B146" s="19">
        <v>43974</v>
      </c>
      <c r="C146" s="6">
        <f t="shared" si="4"/>
        <v>2020</v>
      </c>
      <c r="D146" s="6">
        <f t="shared" si="5"/>
        <v>5</v>
      </c>
    </row>
    <row r="147" spans="2:4" x14ac:dyDescent="0.25">
      <c r="B147" s="19">
        <v>43975</v>
      </c>
      <c r="C147" s="6">
        <f t="shared" si="4"/>
        <v>2020</v>
      </c>
      <c r="D147" s="6">
        <f t="shared" si="5"/>
        <v>5</v>
      </c>
    </row>
    <row r="148" spans="2:4" x14ac:dyDescent="0.25">
      <c r="B148" s="19">
        <v>43976</v>
      </c>
      <c r="C148" s="6">
        <f t="shared" si="4"/>
        <v>2020</v>
      </c>
      <c r="D148" s="6">
        <f t="shared" si="5"/>
        <v>5</v>
      </c>
    </row>
    <row r="149" spans="2:4" x14ac:dyDescent="0.25">
      <c r="B149" s="19">
        <v>43977</v>
      </c>
      <c r="C149" s="6">
        <f t="shared" si="4"/>
        <v>2020</v>
      </c>
      <c r="D149" s="6">
        <f t="shared" si="5"/>
        <v>5</v>
      </c>
    </row>
    <row r="150" spans="2:4" x14ac:dyDescent="0.25">
      <c r="B150" s="19">
        <v>43978</v>
      </c>
      <c r="C150" s="6">
        <f t="shared" si="4"/>
        <v>2020</v>
      </c>
      <c r="D150" s="6">
        <f t="shared" si="5"/>
        <v>5</v>
      </c>
    </row>
    <row r="151" spans="2:4" x14ac:dyDescent="0.25">
      <c r="B151" s="19">
        <v>43979</v>
      </c>
      <c r="C151" s="6">
        <f t="shared" si="4"/>
        <v>2020</v>
      </c>
      <c r="D151" s="6">
        <f t="shared" si="5"/>
        <v>5</v>
      </c>
    </row>
    <row r="152" spans="2:4" x14ac:dyDescent="0.25">
      <c r="B152" s="19">
        <v>43980</v>
      </c>
      <c r="C152" s="6">
        <f t="shared" si="4"/>
        <v>2020</v>
      </c>
      <c r="D152" s="6">
        <f t="shared" si="5"/>
        <v>5</v>
      </c>
    </row>
    <row r="153" spans="2:4" x14ac:dyDescent="0.25">
      <c r="B153" s="19">
        <v>43981</v>
      </c>
      <c r="C153" s="6">
        <f t="shared" si="4"/>
        <v>2020</v>
      </c>
      <c r="D153" s="6">
        <f t="shared" si="5"/>
        <v>5</v>
      </c>
    </row>
    <row r="154" spans="2:4" x14ac:dyDescent="0.25">
      <c r="B154" s="19">
        <v>43982</v>
      </c>
      <c r="C154" s="6">
        <f t="shared" si="4"/>
        <v>2020</v>
      </c>
      <c r="D154" s="6">
        <f t="shared" si="5"/>
        <v>5</v>
      </c>
    </row>
    <row r="155" spans="2:4" x14ac:dyDescent="0.25">
      <c r="B155" s="19">
        <v>43983</v>
      </c>
      <c r="C155" s="6">
        <f t="shared" si="4"/>
        <v>2020</v>
      </c>
      <c r="D155" s="6">
        <f t="shared" si="5"/>
        <v>6</v>
      </c>
    </row>
    <row r="156" spans="2:4" x14ac:dyDescent="0.25">
      <c r="B156" s="19">
        <v>43984</v>
      </c>
      <c r="C156" s="6">
        <f t="shared" si="4"/>
        <v>2020</v>
      </c>
      <c r="D156" s="6">
        <f t="shared" si="5"/>
        <v>6</v>
      </c>
    </row>
    <row r="157" spans="2:4" x14ac:dyDescent="0.25">
      <c r="B157" s="19">
        <v>43985</v>
      </c>
      <c r="C157" s="6">
        <f t="shared" si="4"/>
        <v>2020</v>
      </c>
      <c r="D157" s="6">
        <f t="shared" si="5"/>
        <v>6</v>
      </c>
    </row>
    <row r="158" spans="2:4" x14ac:dyDescent="0.25">
      <c r="B158" s="19">
        <v>43986</v>
      </c>
      <c r="C158" s="6">
        <f t="shared" si="4"/>
        <v>2020</v>
      </c>
      <c r="D158" s="6">
        <f t="shared" si="5"/>
        <v>6</v>
      </c>
    </row>
    <row r="159" spans="2:4" x14ac:dyDescent="0.25">
      <c r="B159" s="19">
        <v>43987</v>
      </c>
      <c r="C159" s="6">
        <f t="shared" si="4"/>
        <v>2020</v>
      </c>
      <c r="D159" s="6">
        <f t="shared" si="5"/>
        <v>6</v>
      </c>
    </row>
    <row r="160" spans="2:4" x14ac:dyDescent="0.25">
      <c r="B160" s="19">
        <v>43988</v>
      </c>
      <c r="C160" s="6">
        <f t="shared" si="4"/>
        <v>2020</v>
      </c>
      <c r="D160" s="6">
        <f t="shared" si="5"/>
        <v>6</v>
      </c>
    </row>
    <row r="161" spans="2:4" x14ac:dyDescent="0.25">
      <c r="B161" s="19">
        <v>43989</v>
      </c>
      <c r="C161" s="6">
        <f t="shared" si="4"/>
        <v>2020</v>
      </c>
      <c r="D161" s="6">
        <f t="shared" si="5"/>
        <v>6</v>
      </c>
    </row>
    <row r="162" spans="2:4" x14ac:dyDescent="0.25">
      <c r="B162" s="19">
        <v>43990</v>
      </c>
      <c r="C162" s="6">
        <f t="shared" si="4"/>
        <v>2020</v>
      </c>
      <c r="D162" s="6">
        <f t="shared" si="5"/>
        <v>6</v>
      </c>
    </row>
    <row r="163" spans="2:4" x14ac:dyDescent="0.25">
      <c r="B163" s="19">
        <v>43991</v>
      </c>
      <c r="C163" s="6">
        <f t="shared" si="4"/>
        <v>2020</v>
      </c>
      <c r="D163" s="6">
        <f t="shared" si="5"/>
        <v>6</v>
      </c>
    </row>
    <row r="164" spans="2:4" x14ac:dyDescent="0.25">
      <c r="B164" s="19">
        <v>43992</v>
      </c>
      <c r="C164" s="6">
        <f t="shared" si="4"/>
        <v>2020</v>
      </c>
      <c r="D164" s="6">
        <f t="shared" si="5"/>
        <v>6</v>
      </c>
    </row>
    <row r="165" spans="2:4" x14ac:dyDescent="0.25">
      <c r="B165" s="19">
        <v>43993</v>
      </c>
      <c r="C165" s="6">
        <f t="shared" si="4"/>
        <v>2020</v>
      </c>
      <c r="D165" s="6">
        <f t="shared" si="5"/>
        <v>6</v>
      </c>
    </row>
    <row r="166" spans="2:4" x14ac:dyDescent="0.25">
      <c r="B166" s="19">
        <v>43994</v>
      </c>
      <c r="C166" s="6">
        <f t="shared" si="4"/>
        <v>2020</v>
      </c>
      <c r="D166" s="6">
        <f t="shared" si="5"/>
        <v>6</v>
      </c>
    </row>
    <row r="167" spans="2:4" x14ac:dyDescent="0.25">
      <c r="B167" s="19">
        <v>43995</v>
      </c>
      <c r="C167" s="6">
        <f t="shared" si="4"/>
        <v>2020</v>
      </c>
      <c r="D167" s="6">
        <f t="shared" si="5"/>
        <v>6</v>
      </c>
    </row>
    <row r="168" spans="2:4" x14ac:dyDescent="0.25">
      <c r="B168" s="19">
        <v>43996</v>
      </c>
      <c r="C168" s="6">
        <f t="shared" si="4"/>
        <v>2020</v>
      </c>
      <c r="D168" s="6">
        <f t="shared" si="5"/>
        <v>6</v>
      </c>
    </row>
    <row r="169" spans="2:4" x14ac:dyDescent="0.25">
      <c r="B169" s="19">
        <v>43997</v>
      </c>
      <c r="C169" s="6">
        <f t="shared" si="4"/>
        <v>2020</v>
      </c>
      <c r="D169" s="6">
        <f t="shared" si="5"/>
        <v>6</v>
      </c>
    </row>
    <row r="170" spans="2:4" x14ac:dyDescent="0.25">
      <c r="B170" s="19">
        <v>43998</v>
      </c>
      <c r="C170" s="6">
        <f t="shared" si="4"/>
        <v>2020</v>
      </c>
      <c r="D170" s="6">
        <f t="shared" si="5"/>
        <v>6</v>
      </c>
    </row>
    <row r="171" spans="2:4" x14ac:dyDescent="0.25">
      <c r="B171" s="19">
        <v>43999</v>
      </c>
      <c r="C171" s="6">
        <f t="shared" si="4"/>
        <v>2020</v>
      </c>
      <c r="D171" s="6">
        <f t="shared" si="5"/>
        <v>6</v>
      </c>
    </row>
    <row r="172" spans="2:4" x14ac:dyDescent="0.25">
      <c r="B172" s="19">
        <v>44000</v>
      </c>
      <c r="C172" s="6">
        <f t="shared" si="4"/>
        <v>2020</v>
      </c>
      <c r="D172" s="6">
        <f t="shared" si="5"/>
        <v>6</v>
      </c>
    </row>
    <row r="173" spans="2:4" x14ac:dyDescent="0.25">
      <c r="B173" s="19">
        <v>44001</v>
      </c>
      <c r="C173" s="6">
        <f t="shared" si="4"/>
        <v>2020</v>
      </c>
      <c r="D173" s="6">
        <f t="shared" si="5"/>
        <v>6</v>
      </c>
    </row>
    <row r="174" spans="2:4" x14ac:dyDescent="0.25">
      <c r="B174" s="19">
        <v>44002</v>
      </c>
      <c r="C174" s="6">
        <f t="shared" si="4"/>
        <v>2020</v>
      </c>
      <c r="D174" s="6">
        <f t="shared" si="5"/>
        <v>6</v>
      </c>
    </row>
    <row r="175" spans="2:4" x14ac:dyDescent="0.25">
      <c r="B175" s="19">
        <v>44003</v>
      </c>
      <c r="C175" s="6">
        <f t="shared" si="4"/>
        <v>2020</v>
      </c>
      <c r="D175" s="6">
        <f t="shared" si="5"/>
        <v>6</v>
      </c>
    </row>
    <row r="176" spans="2:4" x14ac:dyDescent="0.25">
      <c r="B176" s="19">
        <v>44004</v>
      </c>
      <c r="C176" s="6">
        <f t="shared" si="4"/>
        <v>2020</v>
      </c>
      <c r="D176" s="6">
        <f t="shared" si="5"/>
        <v>6</v>
      </c>
    </row>
    <row r="177" spans="2:4" x14ac:dyDescent="0.25">
      <c r="B177" s="19">
        <v>44005</v>
      </c>
      <c r="C177" s="6">
        <f t="shared" si="4"/>
        <v>2020</v>
      </c>
      <c r="D177" s="6">
        <f t="shared" si="5"/>
        <v>6</v>
      </c>
    </row>
    <row r="178" spans="2:4" x14ac:dyDescent="0.25">
      <c r="B178" s="19">
        <v>44006</v>
      </c>
      <c r="C178" s="6">
        <f t="shared" si="4"/>
        <v>2020</v>
      </c>
      <c r="D178" s="6">
        <f t="shared" si="5"/>
        <v>6</v>
      </c>
    </row>
    <row r="179" spans="2:4" x14ac:dyDescent="0.25">
      <c r="B179" s="19">
        <v>44007</v>
      </c>
      <c r="C179" s="6">
        <f t="shared" si="4"/>
        <v>2020</v>
      </c>
      <c r="D179" s="6">
        <f t="shared" si="5"/>
        <v>6</v>
      </c>
    </row>
    <row r="180" spans="2:4" x14ac:dyDescent="0.25">
      <c r="B180" s="19">
        <v>44008</v>
      </c>
      <c r="C180" s="6">
        <f t="shared" si="4"/>
        <v>2020</v>
      </c>
      <c r="D180" s="6">
        <f t="shared" si="5"/>
        <v>6</v>
      </c>
    </row>
    <row r="181" spans="2:4" x14ac:dyDescent="0.25">
      <c r="B181" s="19">
        <v>44009</v>
      </c>
      <c r="C181" s="6">
        <f t="shared" si="4"/>
        <v>2020</v>
      </c>
      <c r="D181" s="6">
        <f t="shared" si="5"/>
        <v>6</v>
      </c>
    </row>
    <row r="182" spans="2:4" x14ac:dyDescent="0.25">
      <c r="B182" s="19">
        <v>44010</v>
      </c>
      <c r="C182" s="6">
        <f t="shared" si="4"/>
        <v>2020</v>
      </c>
      <c r="D182" s="6">
        <f t="shared" si="5"/>
        <v>6</v>
      </c>
    </row>
    <row r="183" spans="2:4" x14ac:dyDescent="0.25">
      <c r="B183" s="19">
        <v>44011</v>
      </c>
      <c r="C183" s="6">
        <f t="shared" si="4"/>
        <v>2020</v>
      </c>
      <c r="D183" s="6">
        <f t="shared" si="5"/>
        <v>6</v>
      </c>
    </row>
    <row r="184" spans="2:4" x14ac:dyDescent="0.25">
      <c r="B184" s="19">
        <v>44012</v>
      </c>
      <c r="C184" s="6">
        <f t="shared" si="4"/>
        <v>2020</v>
      </c>
      <c r="D184" s="6">
        <f t="shared" si="5"/>
        <v>6</v>
      </c>
    </row>
    <row r="185" spans="2:4" x14ac:dyDescent="0.25">
      <c r="B185" s="19">
        <v>44013</v>
      </c>
      <c r="C185" s="6">
        <f t="shared" si="4"/>
        <v>2020</v>
      </c>
      <c r="D185" s="6">
        <f t="shared" si="5"/>
        <v>7</v>
      </c>
    </row>
    <row r="186" spans="2:4" x14ac:dyDescent="0.25">
      <c r="B186" s="19">
        <v>44014</v>
      </c>
      <c r="C186" s="6">
        <f t="shared" si="4"/>
        <v>2020</v>
      </c>
      <c r="D186" s="6">
        <f t="shared" si="5"/>
        <v>7</v>
      </c>
    </row>
    <row r="187" spans="2:4" x14ac:dyDescent="0.25">
      <c r="B187" s="19">
        <v>44015</v>
      </c>
      <c r="C187" s="6">
        <f t="shared" si="4"/>
        <v>2020</v>
      </c>
      <c r="D187" s="6">
        <f t="shared" si="5"/>
        <v>7</v>
      </c>
    </row>
    <row r="188" spans="2:4" x14ac:dyDescent="0.25">
      <c r="B188" s="19">
        <v>44016</v>
      </c>
      <c r="C188" s="6">
        <f t="shared" si="4"/>
        <v>2020</v>
      </c>
      <c r="D188" s="6">
        <f t="shared" si="5"/>
        <v>7</v>
      </c>
    </row>
    <row r="189" spans="2:4" x14ac:dyDescent="0.25">
      <c r="B189" s="19">
        <v>44017</v>
      </c>
      <c r="C189" s="6">
        <f t="shared" si="4"/>
        <v>2020</v>
      </c>
      <c r="D189" s="6">
        <f t="shared" si="5"/>
        <v>7</v>
      </c>
    </row>
    <row r="190" spans="2:4" x14ac:dyDescent="0.25">
      <c r="B190" s="19">
        <v>44018</v>
      </c>
      <c r="C190" s="6">
        <f t="shared" si="4"/>
        <v>2020</v>
      </c>
      <c r="D190" s="6">
        <f t="shared" si="5"/>
        <v>7</v>
      </c>
    </row>
    <row r="191" spans="2:4" x14ac:dyDescent="0.25">
      <c r="B191" s="19">
        <v>44019</v>
      </c>
      <c r="C191" s="6">
        <f t="shared" si="4"/>
        <v>2020</v>
      </c>
      <c r="D191" s="6">
        <f t="shared" si="5"/>
        <v>7</v>
      </c>
    </row>
    <row r="192" spans="2:4" x14ac:dyDescent="0.25">
      <c r="B192" s="19">
        <v>44020</v>
      </c>
      <c r="C192" s="6">
        <f t="shared" si="4"/>
        <v>2020</v>
      </c>
      <c r="D192" s="6">
        <f t="shared" si="5"/>
        <v>7</v>
      </c>
    </row>
    <row r="193" spans="2:4" x14ac:dyDescent="0.25">
      <c r="B193" s="19">
        <v>44021</v>
      </c>
      <c r="C193" s="6">
        <f t="shared" si="4"/>
        <v>2020</v>
      </c>
      <c r="D193" s="6">
        <f t="shared" si="5"/>
        <v>7</v>
      </c>
    </row>
    <row r="194" spans="2:4" x14ac:dyDescent="0.25">
      <c r="B194" s="19">
        <v>44022</v>
      </c>
      <c r="C194" s="6">
        <f t="shared" si="4"/>
        <v>2020</v>
      </c>
      <c r="D194" s="6">
        <f t="shared" si="5"/>
        <v>7</v>
      </c>
    </row>
    <row r="195" spans="2:4" x14ac:dyDescent="0.25">
      <c r="B195" s="19">
        <v>44023</v>
      </c>
      <c r="C195" s="6">
        <f t="shared" si="4"/>
        <v>2020</v>
      </c>
      <c r="D195" s="6">
        <f t="shared" si="5"/>
        <v>7</v>
      </c>
    </row>
    <row r="196" spans="2:4" x14ac:dyDescent="0.25">
      <c r="B196" s="19">
        <v>44024</v>
      </c>
      <c r="C196" s="6">
        <f t="shared" si="4"/>
        <v>2020</v>
      </c>
      <c r="D196" s="6">
        <f t="shared" si="5"/>
        <v>7</v>
      </c>
    </row>
    <row r="197" spans="2:4" x14ac:dyDescent="0.25">
      <c r="B197" s="19">
        <v>44025</v>
      </c>
      <c r="C197" s="6">
        <f t="shared" ref="C197:C260" si="6">YEAR(B197)</f>
        <v>2020</v>
      </c>
      <c r="D197" s="6">
        <f t="shared" ref="D197:D260" si="7">MONTH(B197)</f>
        <v>7</v>
      </c>
    </row>
    <row r="198" spans="2:4" x14ac:dyDescent="0.25">
      <c r="B198" s="19">
        <v>44026</v>
      </c>
      <c r="C198" s="6">
        <f t="shared" si="6"/>
        <v>2020</v>
      </c>
      <c r="D198" s="6">
        <f t="shared" si="7"/>
        <v>7</v>
      </c>
    </row>
    <row r="199" spans="2:4" x14ac:dyDescent="0.25">
      <c r="B199" s="19">
        <v>44027</v>
      </c>
      <c r="C199" s="6">
        <f t="shared" si="6"/>
        <v>2020</v>
      </c>
      <c r="D199" s="6">
        <f t="shared" si="7"/>
        <v>7</v>
      </c>
    </row>
    <row r="200" spans="2:4" x14ac:dyDescent="0.25">
      <c r="B200" s="19">
        <v>44028</v>
      </c>
      <c r="C200" s="6">
        <f t="shared" si="6"/>
        <v>2020</v>
      </c>
      <c r="D200" s="6">
        <f t="shared" si="7"/>
        <v>7</v>
      </c>
    </row>
    <row r="201" spans="2:4" x14ac:dyDescent="0.25">
      <c r="B201" s="19">
        <v>44029</v>
      </c>
      <c r="C201" s="6">
        <f t="shared" si="6"/>
        <v>2020</v>
      </c>
      <c r="D201" s="6">
        <f t="shared" si="7"/>
        <v>7</v>
      </c>
    </row>
    <row r="202" spans="2:4" x14ac:dyDescent="0.25">
      <c r="B202" s="19">
        <v>44030</v>
      </c>
      <c r="C202" s="6">
        <f t="shared" si="6"/>
        <v>2020</v>
      </c>
      <c r="D202" s="6">
        <f t="shared" si="7"/>
        <v>7</v>
      </c>
    </row>
    <row r="203" spans="2:4" x14ac:dyDescent="0.25">
      <c r="B203" s="19">
        <v>44031</v>
      </c>
      <c r="C203" s="6">
        <f t="shared" si="6"/>
        <v>2020</v>
      </c>
      <c r="D203" s="6">
        <f t="shared" si="7"/>
        <v>7</v>
      </c>
    </row>
    <row r="204" spans="2:4" x14ac:dyDescent="0.25">
      <c r="B204" s="19">
        <v>44032</v>
      </c>
      <c r="C204" s="6">
        <f t="shared" si="6"/>
        <v>2020</v>
      </c>
      <c r="D204" s="6">
        <f t="shared" si="7"/>
        <v>7</v>
      </c>
    </row>
    <row r="205" spans="2:4" x14ac:dyDescent="0.25">
      <c r="B205" s="19">
        <v>44033</v>
      </c>
      <c r="C205" s="6">
        <f t="shared" si="6"/>
        <v>2020</v>
      </c>
      <c r="D205" s="6">
        <f t="shared" si="7"/>
        <v>7</v>
      </c>
    </row>
    <row r="206" spans="2:4" x14ac:dyDescent="0.25">
      <c r="B206" s="19">
        <v>44034</v>
      </c>
      <c r="C206" s="6">
        <f t="shared" si="6"/>
        <v>2020</v>
      </c>
      <c r="D206" s="6">
        <f t="shared" si="7"/>
        <v>7</v>
      </c>
    </row>
    <row r="207" spans="2:4" x14ac:dyDescent="0.25">
      <c r="B207" s="19">
        <v>44035</v>
      </c>
      <c r="C207" s="6">
        <f t="shared" si="6"/>
        <v>2020</v>
      </c>
      <c r="D207" s="6">
        <f t="shared" si="7"/>
        <v>7</v>
      </c>
    </row>
    <row r="208" spans="2:4" x14ac:dyDescent="0.25">
      <c r="B208" s="19">
        <v>44036</v>
      </c>
      <c r="C208" s="6">
        <f t="shared" si="6"/>
        <v>2020</v>
      </c>
      <c r="D208" s="6">
        <f t="shared" si="7"/>
        <v>7</v>
      </c>
    </row>
    <row r="209" spans="2:4" x14ac:dyDescent="0.25">
      <c r="B209" s="19">
        <v>44037</v>
      </c>
      <c r="C209" s="6">
        <f t="shared" si="6"/>
        <v>2020</v>
      </c>
      <c r="D209" s="6">
        <f t="shared" si="7"/>
        <v>7</v>
      </c>
    </row>
    <row r="210" spans="2:4" x14ac:dyDescent="0.25">
      <c r="B210" s="19">
        <v>44038</v>
      </c>
      <c r="C210" s="6">
        <f t="shared" si="6"/>
        <v>2020</v>
      </c>
      <c r="D210" s="6">
        <f t="shared" si="7"/>
        <v>7</v>
      </c>
    </row>
    <row r="211" spans="2:4" x14ac:dyDescent="0.25">
      <c r="B211" s="19">
        <v>44039</v>
      </c>
      <c r="C211" s="6">
        <f t="shared" si="6"/>
        <v>2020</v>
      </c>
      <c r="D211" s="6">
        <f t="shared" si="7"/>
        <v>7</v>
      </c>
    </row>
    <row r="212" spans="2:4" x14ac:dyDescent="0.25">
      <c r="B212" s="19">
        <v>44040</v>
      </c>
      <c r="C212" s="6">
        <f t="shared" si="6"/>
        <v>2020</v>
      </c>
      <c r="D212" s="6">
        <f t="shared" si="7"/>
        <v>7</v>
      </c>
    </row>
    <row r="213" spans="2:4" x14ac:dyDescent="0.25">
      <c r="B213" s="19">
        <v>44041</v>
      </c>
      <c r="C213" s="6">
        <f t="shared" si="6"/>
        <v>2020</v>
      </c>
      <c r="D213" s="6">
        <f t="shared" si="7"/>
        <v>7</v>
      </c>
    </row>
    <row r="214" spans="2:4" x14ac:dyDescent="0.25">
      <c r="B214" s="19">
        <v>44042</v>
      </c>
      <c r="C214" s="6">
        <f t="shared" si="6"/>
        <v>2020</v>
      </c>
      <c r="D214" s="6">
        <f t="shared" si="7"/>
        <v>7</v>
      </c>
    </row>
    <row r="215" spans="2:4" x14ac:dyDescent="0.25">
      <c r="B215" s="19">
        <v>44043</v>
      </c>
      <c r="C215" s="6">
        <f t="shared" si="6"/>
        <v>2020</v>
      </c>
      <c r="D215" s="6">
        <f t="shared" si="7"/>
        <v>7</v>
      </c>
    </row>
    <row r="216" spans="2:4" x14ac:dyDescent="0.25">
      <c r="B216" s="19">
        <v>44044</v>
      </c>
      <c r="C216" s="6">
        <f t="shared" si="6"/>
        <v>2020</v>
      </c>
      <c r="D216" s="6">
        <f t="shared" si="7"/>
        <v>8</v>
      </c>
    </row>
    <row r="217" spans="2:4" x14ac:dyDescent="0.25">
      <c r="B217" s="19">
        <v>44045</v>
      </c>
      <c r="C217" s="6">
        <f t="shared" si="6"/>
        <v>2020</v>
      </c>
      <c r="D217" s="6">
        <f t="shared" si="7"/>
        <v>8</v>
      </c>
    </row>
    <row r="218" spans="2:4" x14ac:dyDescent="0.25">
      <c r="B218" s="19">
        <v>44046</v>
      </c>
      <c r="C218" s="6">
        <f t="shared" si="6"/>
        <v>2020</v>
      </c>
      <c r="D218" s="6">
        <f t="shared" si="7"/>
        <v>8</v>
      </c>
    </row>
    <row r="219" spans="2:4" x14ac:dyDescent="0.25">
      <c r="B219" s="19">
        <v>44047</v>
      </c>
      <c r="C219" s="6">
        <f t="shared" si="6"/>
        <v>2020</v>
      </c>
      <c r="D219" s="6">
        <f t="shared" si="7"/>
        <v>8</v>
      </c>
    </row>
    <row r="220" spans="2:4" x14ac:dyDescent="0.25">
      <c r="B220" s="19">
        <v>44048</v>
      </c>
      <c r="C220" s="6">
        <f t="shared" si="6"/>
        <v>2020</v>
      </c>
      <c r="D220" s="6">
        <f t="shared" si="7"/>
        <v>8</v>
      </c>
    </row>
    <row r="221" spans="2:4" x14ac:dyDescent="0.25">
      <c r="B221" s="19">
        <v>44049</v>
      </c>
      <c r="C221" s="6">
        <f t="shared" si="6"/>
        <v>2020</v>
      </c>
      <c r="D221" s="6">
        <f t="shared" si="7"/>
        <v>8</v>
      </c>
    </row>
    <row r="222" spans="2:4" x14ac:dyDescent="0.25">
      <c r="B222" s="19">
        <v>44050</v>
      </c>
      <c r="C222" s="6">
        <f t="shared" si="6"/>
        <v>2020</v>
      </c>
      <c r="D222" s="6">
        <f t="shared" si="7"/>
        <v>8</v>
      </c>
    </row>
    <row r="223" spans="2:4" x14ac:dyDescent="0.25">
      <c r="B223" s="19">
        <v>44051</v>
      </c>
      <c r="C223" s="6">
        <f t="shared" si="6"/>
        <v>2020</v>
      </c>
      <c r="D223" s="6">
        <f t="shared" si="7"/>
        <v>8</v>
      </c>
    </row>
    <row r="224" spans="2:4" x14ac:dyDescent="0.25">
      <c r="B224" s="19">
        <v>44052</v>
      </c>
      <c r="C224" s="6">
        <f t="shared" si="6"/>
        <v>2020</v>
      </c>
      <c r="D224" s="6">
        <f t="shared" si="7"/>
        <v>8</v>
      </c>
    </row>
    <row r="225" spans="2:4" x14ac:dyDescent="0.25">
      <c r="B225" s="19">
        <v>44053</v>
      </c>
      <c r="C225" s="6">
        <f t="shared" si="6"/>
        <v>2020</v>
      </c>
      <c r="D225" s="6">
        <f t="shared" si="7"/>
        <v>8</v>
      </c>
    </row>
    <row r="226" spans="2:4" x14ac:dyDescent="0.25">
      <c r="B226" s="19">
        <v>44054</v>
      </c>
      <c r="C226" s="6">
        <f t="shared" si="6"/>
        <v>2020</v>
      </c>
      <c r="D226" s="6">
        <f t="shared" si="7"/>
        <v>8</v>
      </c>
    </row>
    <row r="227" spans="2:4" x14ac:dyDescent="0.25">
      <c r="B227" s="19">
        <v>44055</v>
      </c>
      <c r="C227" s="6">
        <f t="shared" si="6"/>
        <v>2020</v>
      </c>
      <c r="D227" s="6">
        <f t="shared" si="7"/>
        <v>8</v>
      </c>
    </row>
    <row r="228" spans="2:4" x14ac:dyDescent="0.25">
      <c r="B228" s="19">
        <v>44056</v>
      </c>
      <c r="C228" s="6">
        <f t="shared" si="6"/>
        <v>2020</v>
      </c>
      <c r="D228" s="6">
        <f t="shared" si="7"/>
        <v>8</v>
      </c>
    </row>
    <row r="229" spans="2:4" x14ac:dyDescent="0.25">
      <c r="B229" s="19">
        <v>44057</v>
      </c>
      <c r="C229" s="6">
        <f t="shared" si="6"/>
        <v>2020</v>
      </c>
      <c r="D229" s="6">
        <f t="shared" si="7"/>
        <v>8</v>
      </c>
    </row>
    <row r="230" spans="2:4" x14ac:dyDescent="0.25">
      <c r="B230" s="19">
        <v>44058</v>
      </c>
      <c r="C230" s="6">
        <f t="shared" si="6"/>
        <v>2020</v>
      </c>
      <c r="D230" s="6">
        <f t="shared" si="7"/>
        <v>8</v>
      </c>
    </row>
    <row r="231" spans="2:4" x14ac:dyDescent="0.25">
      <c r="B231" s="19">
        <v>44059</v>
      </c>
      <c r="C231" s="6">
        <f t="shared" si="6"/>
        <v>2020</v>
      </c>
      <c r="D231" s="6">
        <f t="shared" si="7"/>
        <v>8</v>
      </c>
    </row>
    <row r="232" spans="2:4" x14ac:dyDescent="0.25">
      <c r="B232" s="19">
        <v>44060</v>
      </c>
      <c r="C232" s="6">
        <f t="shared" si="6"/>
        <v>2020</v>
      </c>
      <c r="D232" s="6">
        <f t="shared" si="7"/>
        <v>8</v>
      </c>
    </row>
    <row r="233" spans="2:4" x14ac:dyDescent="0.25">
      <c r="B233" s="19">
        <v>44061</v>
      </c>
      <c r="C233" s="6">
        <f t="shared" si="6"/>
        <v>2020</v>
      </c>
      <c r="D233" s="6">
        <f t="shared" si="7"/>
        <v>8</v>
      </c>
    </row>
    <row r="234" spans="2:4" x14ac:dyDescent="0.25">
      <c r="B234" s="19">
        <v>44062</v>
      </c>
      <c r="C234" s="6">
        <f t="shared" si="6"/>
        <v>2020</v>
      </c>
      <c r="D234" s="6">
        <f t="shared" si="7"/>
        <v>8</v>
      </c>
    </row>
    <row r="235" spans="2:4" x14ac:dyDescent="0.25">
      <c r="B235" s="19">
        <v>44063</v>
      </c>
      <c r="C235" s="6">
        <f t="shared" si="6"/>
        <v>2020</v>
      </c>
      <c r="D235" s="6">
        <f t="shared" si="7"/>
        <v>8</v>
      </c>
    </row>
    <row r="236" spans="2:4" x14ac:dyDescent="0.25">
      <c r="B236" s="19">
        <v>44064</v>
      </c>
      <c r="C236" s="6">
        <f t="shared" si="6"/>
        <v>2020</v>
      </c>
      <c r="D236" s="6">
        <f t="shared" si="7"/>
        <v>8</v>
      </c>
    </row>
    <row r="237" spans="2:4" x14ac:dyDescent="0.25">
      <c r="B237" s="19">
        <v>44065</v>
      </c>
      <c r="C237" s="6">
        <f t="shared" si="6"/>
        <v>2020</v>
      </c>
      <c r="D237" s="6">
        <f t="shared" si="7"/>
        <v>8</v>
      </c>
    </row>
    <row r="238" spans="2:4" x14ac:dyDescent="0.25">
      <c r="B238" s="19">
        <v>44066</v>
      </c>
      <c r="C238" s="6">
        <f t="shared" si="6"/>
        <v>2020</v>
      </c>
      <c r="D238" s="6">
        <f t="shared" si="7"/>
        <v>8</v>
      </c>
    </row>
    <row r="239" spans="2:4" x14ac:dyDescent="0.25">
      <c r="B239" s="19">
        <v>44067</v>
      </c>
      <c r="C239" s="6">
        <f t="shared" si="6"/>
        <v>2020</v>
      </c>
      <c r="D239" s="6">
        <f t="shared" si="7"/>
        <v>8</v>
      </c>
    </row>
    <row r="240" spans="2:4" x14ac:dyDescent="0.25">
      <c r="B240" s="19">
        <v>44068</v>
      </c>
      <c r="C240" s="6">
        <f t="shared" si="6"/>
        <v>2020</v>
      </c>
      <c r="D240" s="6">
        <f t="shared" si="7"/>
        <v>8</v>
      </c>
    </row>
    <row r="241" spans="2:4" x14ac:dyDescent="0.25">
      <c r="B241" s="19">
        <v>44069</v>
      </c>
      <c r="C241" s="6">
        <f t="shared" si="6"/>
        <v>2020</v>
      </c>
      <c r="D241" s="6">
        <f t="shared" si="7"/>
        <v>8</v>
      </c>
    </row>
    <row r="242" spans="2:4" x14ac:dyDescent="0.25">
      <c r="B242" s="19">
        <v>44070</v>
      </c>
      <c r="C242" s="6">
        <f t="shared" si="6"/>
        <v>2020</v>
      </c>
      <c r="D242" s="6">
        <f t="shared" si="7"/>
        <v>8</v>
      </c>
    </row>
    <row r="243" spans="2:4" x14ac:dyDescent="0.25">
      <c r="B243" s="19">
        <v>44071</v>
      </c>
      <c r="C243" s="6">
        <f t="shared" si="6"/>
        <v>2020</v>
      </c>
      <c r="D243" s="6">
        <f t="shared" si="7"/>
        <v>8</v>
      </c>
    </row>
    <row r="244" spans="2:4" x14ac:dyDescent="0.25">
      <c r="B244" s="19">
        <v>44072</v>
      </c>
      <c r="C244" s="6">
        <f t="shared" si="6"/>
        <v>2020</v>
      </c>
      <c r="D244" s="6">
        <f t="shared" si="7"/>
        <v>8</v>
      </c>
    </row>
    <row r="245" spans="2:4" x14ac:dyDescent="0.25">
      <c r="B245" s="19">
        <v>44073</v>
      </c>
      <c r="C245" s="6">
        <f t="shared" si="6"/>
        <v>2020</v>
      </c>
      <c r="D245" s="6">
        <f t="shared" si="7"/>
        <v>8</v>
      </c>
    </row>
    <row r="246" spans="2:4" x14ac:dyDescent="0.25">
      <c r="B246" s="19">
        <v>44074</v>
      </c>
      <c r="C246" s="6">
        <f t="shared" si="6"/>
        <v>2020</v>
      </c>
      <c r="D246" s="6">
        <f t="shared" si="7"/>
        <v>8</v>
      </c>
    </row>
    <row r="247" spans="2:4" x14ac:dyDescent="0.25">
      <c r="B247" s="19">
        <v>44075</v>
      </c>
      <c r="C247" s="6">
        <f t="shared" si="6"/>
        <v>2020</v>
      </c>
      <c r="D247" s="6">
        <f t="shared" si="7"/>
        <v>9</v>
      </c>
    </row>
    <row r="248" spans="2:4" x14ac:dyDescent="0.25">
      <c r="B248" s="19">
        <v>44076</v>
      </c>
      <c r="C248" s="6">
        <f t="shared" si="6"/>
        <v>2020</v>
      </c>
      <c r="D248" s="6">
        <f t="shared" si="7"/>
        <v>9</v>
      </c>
    </row>
    <row r="249" spans="2:4" x14ac:dyDescent="0.25">
      <c r="B249" s="19">
        <v>44077</v>
      </c>
      <c r="C249" s="6">
        <f t="shared" si="6"/>
        <v>2020</v>
      </c>
      <c r="D249" s="6">
        <f t="shared" si="7"/>
        <v>9</v>
      </c>
    </row>
    <row r="250" spans="2:4" x14ac:dyDescent="0.25">
      <c r="B250" s="19">
        <v>44078</v>
      </c>
      <c r="C250" s="6">
        <f t="shared" si="6"/>
        <v>2020</v>
      </c>
      <c r="D250" s="6">
        <f t="shared" si="7"/>
        <v>9</v>
      </c>
    </row>
    <row r="251" spans="2:4" x14ac:dyDescent="0.25">
      <c r="B251" s="19">
        <v>44079</v>
      </c>
      <c r="C251" s="6">
        <f t="shared" si="6"/>
        <v>2020</v>
      </c>
      <c r="D251" s="6">
        <f t="shared" si="7"/>
        <v>9</v>
      </c>
    </row>
    <row r="252" spans="2:4" x14ac:dyDescent="0.25">
      <c r="B252" s="19">
        <v>44080</v>
      </c>
      <c r="C252" s="6">
        <f t="shared" si="6"/>
        <v>2020</v>
      </c>
      <c r="D252" s="6">
        <f t="shared" si="7"/>
        <v>9</v>
      </c>
    </row>
    <row r="253" spans="2:4" x14ac:dyDescent="0.25">
      <c r="B253" s="19">
        <v>44081</v>
      </c>
      <c r="C253" s="6">
        <f t="shared" si="6"/>
        <v>2020</v>
      </c>
      <c r="D253" s="6">
        <f t="shared" si="7"/>
        <v>9</v>
      </c>
    </row>
    <row r="254" spans="2:4" x14ac:dyDescent="0.25">
      <c r="B254" s="19">
        <v>44082</v>
      </c>
      <c r="C254" s="6">
        <f t="shared" si="6"/>
        <v>2020</v>
      </c>
      <c r="D254" s="6">
        <f t="shared" si="7"/>
        <v>9</v>
      </c>
    </row>
    <row r="255" spans="2:4" x14ac:dyDescent="0.25">
      <c r="B255" s="19">
        <v>44083</v>
      </c>
      <c r="C255" s="6">
        <f t="shared" si="6"/>
        <v>2020</v>
      </c>
      <c r="D255" s="6">
        <f t="shared" si="7"/>
        <v>9</v>
      </c>
    </row>
    <row r="256" spans="2:4" x14ac:dyDescent="0.25">
      <c r="B256" s="19">
        <v>44084</v>
      </c>
      <c r="C256" s="6">
        <f t="shared" si="6"/>
        <v>2020</v>
      </c>
      <c r="D256" s="6">
        <f t="shared" si="7"/>
        <v>9</v>
      </c>
    </row>
    <row r="257" spans="2:4" x14ac:dyDescent="0.25">
      <c r="B257" s="19">
        <v>44085</v>
      </c>
      <c r="C257" s="6">
        <f t="shared" si="6"/>
        <v>2020</v>
      </c>
      <c r="D257" s="6">
        <f t="shared" si="7"/>
        <v>9</v>
      </c>
    </row>
    <row r="258" spans="2:4" x14ac:dyDescent="0.25">
      <c r="B258" s="19">
        <v>44086</v>
      </c>
      <c r="C258" s="6">
        <f t="shared" si="6"/>
        <v>2020</v>
      </c>
      <c r="D258" s="6">
        <f t="shared" si="7"/>
        <v>9</v>
      </c>
    </row>
    <row r="259" spans="2:4" x14ac:dyDescent="0.25">
      <c r="B259" s="19">
        <v>44087</v>
      </c>
      <c r="C259" s="6">
        <f t="shared" si="6"/>
        <v>2020</v>
      </c>
      <c r="D259" s="6">
        <f t="shared" si="7"/>
        <v>9</v>
      </c>
    </row>
    <row r="260" spans="2:4" x14ac:dyDescent="0.25">
      <c r="B260" s="19">
        <v>44088</v>
      </c>
      <c r="C260" s="6">
        <f t="shared" si="6"/>
        <v>2020</v>
      </c>
      <c r="D260" s="6">
        <f t="shared" si="7"/>
        <v>9</v>
      </c>
    </row>
    <row r="261" spans="2:4" x14ac:dyDescent="0.25">
      <c r="B261" s="19">
        <v>44089</v>
      </c>
      <c r="C261" s="6">
        <f t="shared" ref="C261:C324" si="8">YEAR(B261)</f>
        <v>2020</v>
      </c>
      <c r="D261" s="6">
        <f t="shared" ref="D261:D324" si="9">MONTH(B261)</f>
        <v>9</v>
      </c>
    </row>
    <row r="262" spans="2:4" x14ac:dyDescent="0.25">
      <c r="B262" s="19">
        <v>44090</v>
      </c>
      <c r="C262" s="6">
        <f t="shared" si="8"/>
        <v>2020</v>
      </c>
      <c r="D262" s="6">
        <f t="shared" si="9"/>
        <v>9</v>
      </c>
    </row>
    <row r="263" spans="2:4" x14ac:dyDescent="0.25">
      <c r="B263" s="19">
        <v>44091</v>
      </c>
      <c r="C263" s="6">
        <f t="shared" si="8"/>
        <v>2020</v>
      </c>
      <c r="D263" s="6">
        <f t="shared" si="9"/>
        <v>9</v>
      </c>
    </row>
    <row r="264" spans="2:4" x14ac:dyDescent="0.25">
      <c r="B264" s="19">
        <v>44092</v>
      </c>
      <c r="C264" s="6">
        <f t="shared" si="8"/>
        <v>2020</v>
      </c>
      <c r="D264" s="6">
        <f t="shared" si="9"/>
        <v>9</v>
      </c>
    </row>
    <row r="265" spans="2:4" x14ac:dyDescent="0.25">
      <c r="B265" s="19">
        <v>44093</v>
      </c>
      <c r="C265" s="6">
        <f t="shared" si="8"/>
        <v>2020</v>
      </c>
      <c r="D265" s="6">
        <f t="shared" si="9"/>
        <v>9</v>
      </c>
    </row>
    <row r="266" spans="2:4" x14ac:dyDescent="0.25">
      <c r="B266" s="19">
        <v>44094</v>
      </c>
      <c r="C266" s="6">
        <f t="shared" si="8"/>
        <v>2020</v>
      </c>
      <c r="D266" s="6">
        <f t="shared" si="9"/>
        <v>9</v>
      </c>
    </row>
    <row r="267" spans="2:4" x14ac:dyDescent="0.25">
      <c r="B267" s="19">
        <v>44095</v>
      </c>
      <c r="C267" s="6">
        <f t="shared" si="8"/>
        <v>2020</v>
      </c>
      <c r="D267" s="6">
        <f t="shared" si="9"/>
        <v>9</v>
      </c>
    </row>
    <row r="268" spans="2:4" x14ac:dyDescent="0.25">
      <c r="B268" s="19">
        <v>44096</v>
      </c>
      <c r="C268" s="6">
        <f t="shared" si="8"/>
        <v>2020</v>
      </c>
      <c r="D268" s="6">
        <f t="shared" si="9"/>
        <v>9</v>
      </c>
    </row>
    <row r="269" spans="2:4" x14ac:dyDescent="0.25">
      <c r="B269" s="19">
        <v>44097</v>
      </c>
      <c r="C269" s="6">
        <f t="shared" si="8"/>
        <v>2020</v>
      </c>
      <c r="D269" s="6">
        <f t="shared" si="9"/>
        <v>9</v>
      </c>
    </row>
    <row r="270" spans="2:4" x14ac:dyDescent="0.25">
      <c r="B270" s="19">
        <v>44098</v>
      </c>
      <c r="C270" s="6">
        <f t="shared" si="8"/>
        <v>2020</v>
      </c>
      <c r="D270" s="6">
        <f t="shared" si="9"/>
        <v>9</v>
      </c>
    </row>
    <row r="271" spans="2:4" x14ac:dyDescent="0.25">
      <c r="B271" s="19">
        <v>44099</v>
      </c>
      <c r="C271" s="6">
        <f t="shared" si="8"/>
        <v>2020</v>
      </c>
      <c r="D271" s="6">
        <f t="shared" si="9"/>
        <v>9</v>
      </c>
    </row>
    <row r="272" spans="2:4" x14ac:dyDescent="0.25">
      <c r="B272" s="19">
        <v>44100</v>
      </c>
      <c r="C272" s="6">
        <f t="shared" si="8"/>
        <v>2020</v>
      </c>
      <c r="D272" s="6">
        <f t="shared" si="9"/>
        <v>9</v>
      </c>
    </row>
    <row r="273" spans="2:4" x14ac:dyDescent="0.25">
      <c r="B273" s="19">
        <v>44101</v>
      </c>
      <c r="C273" s="6">
        <f t="shared" si="8"/>
        <v>2020</v>
      </c>
      <c r="D273" s="6">
        <f t="shared" si="9"/>
        <v>9</v>
      </c>
    </row>
    <row r="274" spans="2:4" x14ac:dyDescent="0.25">
      <c r="B274" s="19">
        <v>44102</v>
      </c>
      <c r="C274" s="6">
        <f t="shared" si="8"/>
        <v>2020</v>
      </c>
      <c r="D274" s="6">
        <f t="shared" si="9"/>
        <v>9</v>
      </c>
    </row>
    <row r="275" spans="2:4" x14ac:dyDescent="0.25">
      <c r="B275" s="19">
        <v>44103</v>
      </c>
      <c r="C275" s="6">
        <f t="shared" si="8"/>
        <v>2020</v>
      </c>
      <c r="D275" s="6">
        <f t="shared" si="9"/>
        <v>9</v>
      </c>
    </row>
    <row r="276" spans="2:4" x14ac:dyDescent="0.25">
      <c r="B276" s="19">
        <v>44104</v>
      </c>
      <c r="C276" s="6">
        <f t="shared" si="8"/>
        <v>2020</v>
      </c>
      <c r="D276" s="6">
        <f t="shared" si="9"/>
        <v>9</v>
      </c>
    </row>
    <row r="277" spans="2:4" x14ac:dyDescent="0.25">
      <c r="B277" s="19">
        <v>44105</v>
      </c>
      <c r="C277" s="6">
        <f t="shared" si="8"/>
        <v>2020</v>
      </c>
      <c r="D277" s="6">
        <f t="shared" si="9"/>
        <v>10</v>
      </c>
    </row>
    <row r="278" spans="2:4" x14ac:dyDescent="0.25">
      <c r="B278" s="19">
        <v>44106</v>
      </c>
      <c r="C278" s="6">
        <f t="shared" si="8"/>
        <v>2020</v>
      </c>
      <c r="D278" s="6">
        <f t="shared" si="9"/>
        <v>10</v>
      </c>
    </row>
    <row r="279" spans="2:4" x14ac:dyDescent="0.25">
      <c r="B279" s="19">
        <v>44107</v>
      </c>
      <c r="C279" s="6">
        <f t="shared" si="8"/>
        <v>2020</v>
      </c>
      <c r="D279" s="6">
        <f t="shared" si="9"/>
        <v>10</v>
      </c>
    </row>
    <row r="280" spans="2:4" x14ac:dyDescent="0.25">
      <c r="B280" s="19">
        <v>44108</v>
      </c>
      <c r="C280" s="6">
        <f t="shared" si="8"/>
        <v>2020</v>
      </c>
      <c r="D280" s="6">
        <f t="shared" si="9"/>
        <v>10</v>
      </c>
    </row>
    <row r="281" spans="2:4" x14ac:dyDescent="0.25">
      <c r="B281" s="19">
        <v>44109</v>
      </c>
      <c r="C281" s="6">
        <f t="shared" si="8"/>
        <v>2020</v>
      </c>
      <c r="D281" s="6">
        <f t="shared" si="9"/>
        <v>10</v>
      </c>
    </row>
    <row r="282" spans="2:4" x14ac:dyDescent="0.25">
      <c r="B282" s="19">
        <v>44110</v>
      </c>
      <c r="C282" s="6">
        <f t="shared" si="8"/>
        <v>2020</v>
      </c>
      <c r="D282" s="6">
        <f t="shared" si="9"/>
        <v>10</v>
      </c>
    </row>
    <row r="283" spans="2:4" x14ac:dyDescent="0.25">
      <c r="B283" s="19">
        <v>44111</v>
      </c>
      <c r="C283" s="6">
        <f t="shared" si="8"/>
        <v>2020</v>
      </c>
      <c r="D283" s="6">
        <f t="shared" si="9"/>
        <v>10</v>
      </c>
    </row>
    <row r="284" spans="2:4" x14ac:dyDescent="0.25">
      <c r="B284" s="19">
        <v>44112</v>
      </c>
      <c r="C284" s="6">
        <f t="shared" si="8"/>
        <v>2020</v>
      </c>
      <c r="D284" s="6">
        <f t="shared" si="9"/>
        <v>10</v>
      </c>
    </row>
    <row r="285" spans="2:4" x14ac:dyDescent="0.25">
      <c r="B285" s="19">
        <v>44113</v>
      </c>
      <c r="C285" s="6">
        <f t="shared" si="8"/>
        <v>2020</v>
      </c>
      <c r="D285" s="6">
        <f t="shared" si="9"/>
        <v>10</v>
      </c>
    </row>
    <row r="286" spans="2:4" x14ac:dyDescent="0.25">
      <c r="B286" s="19">
        <v>44114</v>
      </c>
      <c r="C286" s="6">
        <f t="shared" si="8"/>
        <v>2020</v>
      </c>
      <c r="D286" s="6">
        <f t="shared" si="9"/>
        <v>10</v>
      </c>
    </row>
    <row r="287" spans="2:4" x14ac:dyDescent="0.25">
      <c r="B287" s="19">
        <v>44115</v>
      </c>
      <c r="C287" s="6">
        <f t="shared" si="8"/>
        <v>2020</v>
      </c>
      <c r="D287" s="6">
        <f t="shared" si="9"/>
        <v>10</v>
      </c>
    </row>
    <row r="288" spans="2:4" x14ac:dyDescent="0.25">
      <c r="B288" s="19">
        <v>44116</v>
      </c>
      <c r="C288" s="6">
        <f t="shared" si="8"/>
        <v>2020</v>
      </c>
      <c r="D288" s="6">
        <f t="shared" si="9"/>
        <v>10</v>
      </c>
    </row>
    <row r="289" spans="2:4" x14ac:dyDescent="0.25">
      <c r="B289" s="19">
        <v>44117</v>
      </c>
      <c r="C289" s="6">
        <f t="shared" si="8"/>
        <v>2020</v>
      </c>
      <c r="D289" s="6">
        <f t="shared" si="9"/>
        <v>10</v>
      </c>
    </row>
    <row r="290" spans="2:4" x14ac:dyDescent="0.25">
      <c r="B290" s="19">
        <v>44118</v>
      </c>
      <c r="C290" s="6">
        <f t="shared" si="8"/>
        <v>2020</v>
      </c>
      <c r="D290" s="6">
        <f t="shared" si="9"/>
        <v>10</v>
      </c>
    </row>
    <row r="291" spans="2:4" x14ac:dyDescent="0.25">
      <c r="B291" s="19">
        <v>44119</v>
      </c>
      <c r="C291" s="6">
        <f t="shared" si="8"/>
        <v>2020</v>
      </c>
      <c r="D291" s="6">
        <f t="shared" si="9"/>
        <v>10</v>
      </c>
    </row>
    <row r="292" spans="2:4" x14ac:dyDescent="0.25">
      <c r="B292" s="19">
        <v>44120</v>
      </c>
      <c r="C292" s="6">
        <f t="shared" si="8"/>
        <v>2020</v>
      </c>
      <c r="D292" s="6">
        <f t="shared" si="9"/>
        <v>10</v>
      </c>
    </row>
    <row r="293" spans="2:4" x14ac:dyDescent="0.25">
      <c r="B293" s="19">
        <v>44121</v>
      </c>
      <c r="C293" s="6">
        <f t="shared" si="8"/>
        <v>2020</v>
      </c>
      <c r="D293" s="6">
        <f t="shared" si="9"/>
        <v>10</v>
      </c>
    </row>
    <row r="294" spans="2:4" x14ac:dyDescent="0.25">
      <c r="B294" s="19">
        <v>44122</v>
      </c>
      <c r="C294" s="6">
        <f t="shared" si="8"/>
        <v>2020</v>
      </c>
      <c r="D294" s="6">
        <f t="shared" si="9"/>
        <v>10</v>
      </c>
    </row>
    <row r="295" spans="2:4" x14ac:dyDescent="0.25">
      <c r="B295" s="19">
        <v>44123</v>
      </c>
      <c r="C295" s="6">
        <f t="shared" si="8"/>
        <v>2020</v>
      </c>
      <c r="D295" s="6">
        <f t="shared" si="9"/>
        <v>10</v>
      </c>
    </row>
    <row r="296" spans="2:4" x14ac:dyDescent="0.25">
      <c r="B296" s="19">
        <v>44124</v>
      </c>
      <c r="C296" s="6">
        <f t="shared" si="8"/>
        <v>2020</v>
      </c>
      <c r="D296" s="6">
        <f t="shared" si="9"/>
        <v>10</v>
      </c>
    </row>
    <row r="297" spans="2:4" x14ac:dyDescent="0.25">
      <c r="B297" s="19">
        <v>44125</v>
      </c>
      <c r="C297" s="6">
        <f t="shared" si="8"/>
        <v>2020</v>
      </c>
      <c r="D297" s="6">
        <f t="shared" si="9"/>
        <v>10</v>
      </c>
    </row>
    <row r="298" spans="2:4" x14ac:dyDescent="0.25">
      <c r="B298" s="19">
        <v>44126</v>
      </c>
      <c r="C298" s="6">
        <f t="shared" si="8"/>
        <v>2020</v>
      </c>
      <c r="D298" s="6">
        <f t="shared" si="9"/>
        <v>10</v>
      </c>
    </row>
    <row r="299" spans="2:4" x14ac:dyDescent="0.25">
      <c r="B299" s="19">
        <v>44127</v>
      </c>
      <c r="C299" s="6">
        <f t="shared" si="8"/>
        <v>2020</v>
      </c>
      <c r="D299" s="6">
        <f t="shared" si="9"/>
        <v>10</v>
      </c>
    </row>
    <row r="300" spans="2:4" x14ac:dyDescent="0.25">
      <c r="B300" s="19">
        <v>44128</v>
      </c>
      <c r="C300" s="6">
        <f t="shared" si="8"/>
        <v>2020</v>
      </c>
      <c r="D300" s="6">
        <f t="shared" si="9"/>
        <v>10</v>
      </c>
    </row>
    <row r="301" spans="2:4" x14ac:dyDescent="0.25">
      <c r="B301" s="19">
        <v>44129</v>
      </c>
      <c r="C301" s="6">
        <f t="shared" si="8"/>
        <v>2020</v>
      </c>
      <c r="D301" s="6">
        <f t="shared" si="9"/>
        <v>10</v>
      </c>
    </row>
    <row r="302" spans="2:4" x14ac:dyDescent="0.25">
      <c r="B302" s="19">
        <v>44130</v>
      </c>
      <c r="C302" s="6">
        <f t="shared" si="8"/>
        <v>2020</v>
      </c>
      <c r="D302" s="6">
        <f t="shared" si="9"/>
        <v>10</v>
      </c>
    </row>
    <row r="303" spans="2:4" x14ac:dyDescent="0.25">
      <c r="B303" s="19">
        <v>44131</v>
      </c>
      <c r="C303" s="6">
        <f t="shared" si="8"/>
        <v>2020</v>
      </c>
      <c r="D303" s="6">
        <f t="shared" si="9"/>
        <v>10</v>
      </c>
    </row>
    <row r="304" spans="2:4" x14ac:dyDescent="0.25">
      <c r="B304" s="19">
        <v>44132</v>
      </c>
      <c r="C304" s="6">
        <f t="shared" si="8"/>
        <v>2020</v>
      </c>
      <c r="D304" s="6">
        <f t="shared" si="9"/>
        <v>10</v>
      </c>
    </row>
    <row r="305" spans="2:4" x14ac:dyDescent="0.25">
      <c r="B305" s="19">
        <v>44133</v>
      </c>
      <c r="C305" s="6">
        <f t="shared" si="8"/>
        <v>2020</v>
      </c>
      <c r="D305" s="6">
        <f t="shared" si="9"/>
        <v>10</v>
      </c>
    </row>
    <row r="306" spans="2:4" x14ac:dyDescent="0.25">
      <c r="B306" s="19">
        <v>44134</v>
      </c>
      <c r="C306" s="6">
        <f t="shared" si="8"/>
        <v>2020</v>
      </c>
      <c r="D306" s="6">
        <f t="shared" si="9"/>
        <v>10</v>
      </c>
    </row>
    <row r="307" spans="2:4" x14ac:dyDescent="0.25">
      <c r="B307" s="19">
        <v>44135</v>
      </c>
      <c r="C307" s="6">
        <f t="shared" si="8"/>
        <v>2020</v>
      </c>
      <c r="D307" s="6">
        <f t="shared" si="9"/>
        <v>10</v>
      </c>
    </row>
    <row r="308" spans="2:4" x14ac:dyDescent="0.25">
      <c r="B308" s="19">
        <v>44136</v>
      </c>
      <c r="C308" s="6">
        <f t="shared" si="8"/>
        <v>2020</v>
      </c>
      <c r="D308" s="6">
        <f t="shared" si="9"/>
        <v>11</v>
      </c>
    </row>
    <row r="309" spans="2:4" x14ac:dyDescent="0.25">
      <c r="B309" s="19">
        <v>44137</v>
      </c>
      <c r="C309" s="6">
        <f t="shared" si="8"/>
        <v>2020</v>
      </c>
      <c r="D309" s="6">
        <f t="shared" si="9"/>
        <v>11</v>
      </c>
    </row>
    <row r="310" spans="2:4" x14ac:dyDescent="0.25">
      <c r="B310" s="19">
        <v>44138</v>
      </c>
      <c r="C310" s="6">
        <f t="shared" si="8"/>
        <v>2020</v>
      </c>
      <c r="D310" s="6">
        <f t="shared" si="9"/>
        <v>11</v>
      </c>
    </row>
    <row r="311" spans="2:4" x14ac:dyDescent="0.25">
      <c r="B311" s="19">
        <v>44139</v>
      </c>
      <c r="C311" s="6">
        <f t="shared" si="8"/>
        <v>2020</v>
      </c>
      <c r="D311" s="6">
        <f t="shared" si="9"/>
        <v>11</v>
      </c>
    </row>
    <row r="312" spans="2:4" x14ac:dyDescent="0.25">
      <c r="B312" s="19">
        <v>44140</v>
      </c>
      <c r="C312" s="6">
        <f t="shared" si="8"/>
        <v>2020</v>
      </c>
      <c r="D312" s="6">
        <f t="shared" si="9"/>
        <v>11</v>
      </c>
    </row>
    <row r="313" spans="2:4" x14ac:dyDescent="0.25">
      <c r="B313" s="19">
        <v>44141</v>
      </c>
      <c r="C313" s="6">
        <f t="shared" si="8"/>
        <v>2020</v>
      </c>
      <c r="D313" s="6">
        <f t="shared" si="9"/>
        <v>11</v>
      </c>
    </row>
    <row r="314" spans="2:4" x14ac:dyDescent="0.25">
      <c r="B314" s="19">
        <v>44142</v>
      </c>
      <c r="C314" s="6">
        <f t="shared" si="8"/>
        <v>2020</v>
      </c>
      <c r="D314" s="6">
        <f t="shared" si="9"/>
        <v>11</v>
      </c>
    </row>
    <row r="315" spans="2:4" x14ac:dyDescent="0.25">
      <c r="B315" s="19">
        <v>44143</v>
      </c>
      <c r="C315" s="6">
        <f t="shared" si="8"/>
        <v>2020</v>
      </c>
      <c r="D315" s="6">
        <f t="shared" si="9"/>
        <v>11</v>
      </c>
    </row>
    <row r="316" spans="2:4" x14ac:dyDescent="0.25">
      <c r="B316" s="19">
        <v>44144</v>
      </c>
      <c r="C316" s="6">
        <f t="shared" si="8"/>
        <v>2020</v>
      </c>
      <c r="D316" s="6">
        <f t="shared" si="9"/>
        <v>11</v>
      </c>
    </row>
    <row r="317" spans="2:4" x14ac:dyDescent="0.25">
      <c r="B317" s="19">
        <v>44145</v>
      </c>
      <c r="C317" s="6">
        <f t="shared" si="8"/>
        <v>2020</v>
      </c>
      <c r="D317" s="6">
        <f t="shared" si="9"/>
        <v>11</v>
      </c>
    </row>
    <row r="318" spans="2:4" x14ac:dyDescent="0.25">
      <c r="B318" s="19">
        <v>44146</v>
      </c>
      <c r="C318" s="6">
        <f t="shared" si="8"/>
        <v>2020</v>
      </c>
      <c r="D318" s="6">
        <f t="shared" si="9"/>
        <v>11</v>
      </c>
    </row>
    <row r="319" spans="2:4" x14ac:dyDescent="0.25">
      <c r="B319" s="19">
        <v>44147</v>
      </c>
      <c r="C319" s="6">
        <f t="shared" si="8"/>
        <v>2020</v>
      </c>
      <c r="D319" s="6">
        <f t="shared" si="9"/>
        <v>11</v>
      </c>
    </row>
    <row r="320" spans="2:4" x14ac:dyDescent="0.25">
      <c r="B320" s="19">
        <v>44148</v>
      </c>
      <c r="C320" s="6">
        <f t="shared" si="8"/>
        <v>2020</v>
      </c>
      <c r="D320" s="6">
        <f t="shared" si="9"/>
        <v>11</v>
      </c>
    </row>
    <row r="321" spans="2:4" x14ac:dyDescent="0.25">
      <c r="B321" s="19">
        <v>44149</v>
      </c>
      <c r="C321" s="6">
        <f t="shared" si="8"/>
        <v>2020</v>
      </c>
      <c r="D321" s="6">
        <f t="shared" si="9"/>
        <v>11</v>
      </c>
    </row>
    <row r="322" spans="2:4" x14ac:dyDescent="0.25">
      <c r="B322" s="19">
        <v>44150</v>
      </c>
      <c r="C322" s="6">
        <f t="shared" si="8"/>
        <v>2020</v>
      </c>
      <c r="D322" s="6">
        <f t="shared" si="9"/>
        <v>11</v>
      </c>
    </row>
    <row r="323" spans="2:4" x14ac:dyDescent="0.25">
      <c r="B323" s="19">
        <v>44151</v>
      </c>
      <c r="C323" s="6">
        <f t="shared" si="8"/>
        <v>2020</v>
      </c>
      <c r="D323" s="6">
        <f t="shared" si="9"/>
        <v>11</v>
      </c>
    </row>
    <row r="324" spans="2:4" x14ac:dyDescent="0.25">
      <c r="B324" s="19">
        <v>44152</v>
      </c>
      <c r="C324" s="6">
        <f t="shared" si="8"/>
        <v>2020</v>
      </c>
      <c r="D324" s="6">
        <f t="shared" si="9"/>
        <v>11</v>
      </c>
    </row>
    <row r="325" spans="2:4" x14ac:dyDescent="0.25">
      <c r="B325" s="19">
        <v>44153</v>
      </c>
      <c r="C325" s="6">
        <f t="shared" ref="C325:C368" si="10">YEAR(B325)</f>
        <v>2020</v>
      </c>
      <c r="D325" s="6">
        <f t="shared" ref="D325:D368" si="11">MONTH(B325)</f>
        <v>11</v>
      </c>
    </row>
    <row r="326" spans="2:4" x14ac:dyDescent="0.25">
      <c r="B326" s="19">
        <v>44154</v>
      </c>
      <c r="C326" s="6">
        <f t="shared" si="10"/>
        <v>2020</v>
      </c>
      <c r="D326" s="6">
        <f t="shared" si="11"/>
        <v>11</v>
      </c>
    </row>
    <row r="327" spans="2:4" x14ac:dyDescent="0.25">
      <c r="B327" s="19">
        <v>44155</v>
      </c>
      <c r="C327" s="6">
        <f t="shared" si="10"/>
        <v>2020</v>
      </c>
      <c r="D327" s="6">
        <f t="shared" si="11"/>
        <v>11</v>
      </c>
    </row>
    <row r="328" spans="2:4" x14ac:dyDescent="0.25">
      <c r="B328" s="19">
        <v>44156</v>
      </c>
      <c r="C328" s="6">
        <f t="shared" si="10"/>
        <v>2020</v>
      </c>
      <c r="D328" s="6">
        <f t="shared" si="11"/>
        <v>11</v>
      </c>
    </row>
    <row r="329" spans="2:4" x14ac:dyDescent="0.25">
      <c r="B329" s="19">
        <v>44157</v>
      </c>
      <c r="C329" s="6">
        <f t="shared" si="10"/>
        <v>2020</v>
      </c>
      <c r="D329" s="6">
        <f t="shared" si="11"/>
        <v>11</v>
      </c>
    </row>
    <row r="330" spans="2:4" x14ac:dyDescent="0.25">
      <c r="B330" s="19">
        <v>44158</v>
      </c>
      <c r="C330" s="6">
        <f t="shared" si="10"/>
        <v>2020</v>
      </c>
      <c r="D330" s="6">
        <f t="shared" si="11"/>
        <v>11</v>
      </c>
    </row>
    <row r="331" spans="2:4" x14ac:dyDescent="0.25">
      <c r="B331" s="19">
        <v>44159</v>
      </c>
      <c r="C331" s="6">
        <f t="shared" si="10"/>
        <v>2020</v>
      </c>
      <c r="D331" s="6">
        <f t="shared" si="11"/>
        <v>11</v>
      </c>
    </row>
    <row r="332" spans="2:4" x14ac:dyDescent="0.25">
      <c r="B332" s="19">
        <v>44160</v>
      </c>
      <c r="C332" s="6">
        <f t="shared" si="10"/>
        <v>2020</v>
      </c>
      <c r="D332" s="6">
        <f t="shared" si="11"/>
        <v>11</v>
      </c>
    </row>
    <row r="333" spans="2:4" x14ac:dyDescent="0.25">
      <c r="B333" s="19">
        <v>44161</v>
      </c>
      <c r="C333" s="6">
        <f t="shared" si="10"/>
        <v>2020</v>
      </c>
      <c r="D333" s="6">
        <f t="shared" si="11"/>
        <v>11</v>
      </c>
    </row>
    <row r="334" spans="2:4" x14ac:dyDescent="0.25">
      <c r="B334" s="19">
        <v>44162</v>
      </c>
      <c r="C334" s="6">
        <f t="shared" si="10"/>
        <v>2020</v>
      </c>
      <c r="D334" s="6">
        <f t="shared" si="11"/>
        <v>11</v>
      </c>
    </row>
    <row r="335" spans="2:4" x14ac:dyDescent="0.25">
      <c r="B335" s="19">
        <v>44163</v>
      </c>
      <c r="C335" s="6">
        <f t="shared" si="10"/>
        <v>2020</v>
      </c>
      <c r="D335" s="6">
        <f t="shared" si="11"/>
        <v>11</v>
      </c>
    </row>
    <row r="336" spans="2:4" x14ac:dyDescent="0.25">
      <c r="B336" s="19">
        <v>44164</v>
      </c>
      <c r="C336" s="6">
        <f t="shared" si="10"/>
        <v>2020</v>
      </c>
      <c r="D336" s="6">
        <f t="shared" si="11"/>
        <v>11</v>
      </c>
    </row>
    <row r="337" spans="2:4" x14ac:dyDescent="0.25">
      <c r="B337" s="19">
        <v>44165</v>
      </c>
      <c r="C337" s="6">
        <f t="shared" si="10"/>
        <v>2020</v>
      </c>
      <c r="D337" s="6">
        <f t="shared" si="11"/>
        <v>11</v>
      </c>
    </row>
    <row r="338" spans="2:4" x14ac:dyDescent="0.25">
      <c r="B338" s="19">
        <v>44166</v>
      </c>
      <c r="C338" s="6">
        <f t="shared" si="10"/>
        <v>2020</v>
      </c>
      <c r="D338" s="6">
        <f t="shared" si="11"/>
        <v>12</v>
      </c>
    </row>
    <row r="339" spans="2:4" x14ac:dyDescent="0.25">
      <c r="B339" s="19">
        <v>44167</v>
      </c>
      <c r="C339" s="6">
        <f t="shared" si="10"/>
        <v>2020</v>
      </c>
      <c r="D339" s="6">
        <f t="shared" si="11"/>
        <v>12</v>
      </c>
    </row>
    <row r="340" spans="2:4" x14ac:dyDescent="0.25">
      <c r="B340" s="19">
        <v>44168</v>
      </c>
      <c r="C340" s="6">
        <f t="shared" si="10"/>
        <v>2020</v>
      </c>
      <c r="D340" s="6">
        <f t="shared" si="11"/>
        <v>12</v>
      </c>
    </row>
    <row r="341" spans="2:4" x14ac:dyDescent="0.25">
      <c r="B341" s="19">
        <v>44169</v>
      </c>
      <c r="C341" s="6">
        <f t="shared" si="10"/>
        <v>2020</v>
      </c>
      <c r="D341" s="6">
        <f t="shared" si="11"/>
        <v>12</v>
      </c>
    </row>
    <row r="342" spans="2:4" x14ac:dyDescent="0.25">
      <c r="B342" s="19">
        <v>44170</v>
      </c>
      <c r="C342" s="6">
        <f t="shared" si="10"/>
        <v>2020</v>
      </c>
      <c r="D342" s="6">
        <f t="shared" si="11"/>
        <v>12</v>
      </c>
    </row>
    <row r="343" spans="2:4" x14ac:dyDescent="0.25">
      <c r="B343" s="19">
        <v>44171</v>
      </c>
      <c r="C343" s="6">
        <f t="shared" si="10"/>
        <v>2020</v>
      </c>
      <c r="D343" s="6">
        <f t="shared" si="11"/>
        <v>12</v>
      </c>
    </row>
    <row r="344" spans="2:4" x14ac:dyDescent="0.25">
      <c r="B344" s="19">
        <v>44172</v>
      </c>
      <c r="C344" s="6">
        <f t="shared" si="10"/>
        <v>2020</v>
      </c>
      <c r="D344" s="6">
        <f t="shared" si="11"/>
        <v>12</v>
      </c>
    </row>
    <row r="345" spans="2:4" x14ac:dyDescent="0.25">
      <c r="B345" s="19">
        <v>44173</v>
      </c>
      <c r="C345" s="6">
        <f t="shared" si="10"/>
        <v>2020</v>
      </c>
      <c r="D345" s="6">
        <f t="shared" si="11"/>
        <v>12</v>
      </c>
    </row>
    <row r="346" spans="2:4" x14ac:dyDescent="0.25">
      <c r="B346" s="19">
        <v>44174</v>
      </c>
      <c r="C346" s="6">
        <f t="shared" si="10"/>
        <v>2020</v>
      </c>
      <c r="D346" s="6">
        <f t="shared" si="11"/>
        <v>12</v>
      </c>
    </row>
    <row r="347" spans="2:4" x14ac:dyDescent="0.25">
      <c r="B347" s="19">
        <v>44175</v>
      </c>
      <c r="C347" s="6">
        <f t="shared" si="10"/>
        <v>2020</v>
      </c>
      <c r="D347" s="6">
        <f t="shared" si="11"/>
        <v>12</v>
      </c>
    </row>
    <row r="348" spans="2:4" x14ac:dyDescent="0.25">
      <c r="B348" s="19">
        <v>44176</v>
      </c>
      <c r="C348" s="6">
        <f t="shared" si="10"/>
        <v>2020</v>
      </c>
      <c r="D348" s="6">
        <f t="shared" si="11"/>
        <v>12</v>
      </c>
    </row>
    <row r="349" spans="2:4" x14ac:dyDescent="0.25">
      <c r="B349" s="19">
        <v>44177</v>
      </c>
      <c r="C349" s="6">
        <f t="shared" si="10"/>
        <v>2020</v>
      </c>
      <c r="D349" s="6">
        <f t="shared" si="11"/>
        <v>12</v>
      </c>
    </row>
    <row r="350" spans="2:4" x14ac:dyDescent="0.25">
      <c r="B350" s="19">
        <v>44178</v>
      </c>
      <c r="C350" s="6">
        <f t="shared" si="10"/>
        <v>2020</v>
      </c>
      <c r="D350" s="6">
        <f t="shared" si="11"/>
        <v>12</v>
      </c>
    </row>
    <row r="351" spans="2:4" x14ac:dyDescent="0.25">
      <c r="B351" s="19">
        <v>44179</v>
      </c>
      <c r="C351" s="6">
        <f t="shared" si="10"/>
        <v>2020</v>
      </c>
      <c r="D351" s="6">
        <f t="shared" si="11"/>
        <v>12</v>
      </c>
    </row>
    <row r="352" spans="2:4" x14ac:dyDescent="0.25">
      <c r="B352" s="19">
        <v>44180</v>
      </c>
      <c r="C352" s="6">
        <f t="shared" si="10"/>
        <v>2020</v>
      </c>
      <c r="D352" s="6">
        <f t="shared" si="11"/>
        <v>12</v>
      </c>
    </row>
    <row r="353" spans="2:4" x14ac:dyDescent="0.25">
      <c r="B353" s="19">
        <v>44181</v>
      </c>
      <c r="C353" s="6">
        <f t="shared" si="10"/>
        <v>2020</v>
      </c>
      <c r="D353" s="6">
        <f t="shared" si="11"/>
        <v>12</v>
      </c>
    </row>
    <row r="354" spans="2:4" x14ac:dyDescent="0.25">
      <c r="B354" s="19">
        <v>44182</v>
      </c>
      <c r="C354" s="6">
        <f t="shared" si="10"/>
        <v>2020</v>
      </c>
      <c r="D354" s="6">
        <f t="shared" si="11"/>
        <v>12</v>
      </c>
    </row>
    <row r="355" spans="2:4" x14ac:dyDescent="0.25">
      <c r="B355" s="19">
        <v>44183</v>
      </c>
      <c r="C355" s="6">
        <f t="shared" si="10"/>
        <v>2020</v>
      </c>
      <c r="D355" s="6">
        <f t="shared" si="11"/>
        <v>12</v>
      </c>
    </row>
    <row r="356" spans="2:4" x14ac:dyDescent="0.25">
      <c r="B356" s="19">
        <v>44184</v>
      </c>
      <c r="C356" s="6">
        <f t="shared" si="10"/>
        <v>2020</v>
      </c>
      <c r="D356" s="6">
        <f t="shared" si="11"/>
        <v>12</v>
      </c>
    </row>
    <row r="357" spans="2:4" x14ac:dyDescent="0.25">
      <c r="B357" s="19">
        <v>44185</v>
      </c>
      <c r="C357" s="6">
        <f t="shared" si="10"/>
        <v>2020</v>
      </c>
      <c r="D357" s="6">
        <f t="shared" si="11"/>
        <v>12</v>
      </c>
    </row>
    <row r="358" spans="2:4" x14ac:dyDescent="0.25">
      <c r="B358" s="19">
        <v>44186</v>
      </c>
      <c r="C358" s="6">
        <f t="shared" si="10"/>
        <v>2020</v>
      </c>
      <c r="D358" s="6">
        <f t="shared" si="11"/>
        <v>12</v>
      </c>
    </row>
    <row r="359" spans="2:4" x14ac:dyDescent="0.25">
      <c r="B359" s="19">
        <v>44187</v>
      </c>
      <c r="C359" s="6">
        <f t="shared" si="10"/>
        <v>2020</v>
      </c>
      <c r="D359" s="6">
        <f t="shared" si="11"/>
        <v>12</v>
      </c>
    </row>
    <row r="360" spans="2:4" x14ac:dyDescent="0.25">
      <c r="B360" s="19">
        <v>44188</v>
      </c>
      <c r="C360" s="6">
        <f t="shared" si="10"/>
        <v>2020</v>
      </c>
      <c r="D360" s="6">
        <f t="shared" si="11"/>
        <v>12</v>
      </c>
    </row>
    <row r="361" spans="2:4" x14ac:dyDescent="0.25">
      <c r="B361" s="19">
        <v>44189</v>
      </c>
      <c r="C361" s="6">
        <f t="shared" si="10"/>
        <v>2020</v>
      </c>
      <c r="D361" s="6">
        <f t="shared" si="11"/>
        <v>12</v>
      </c>
    </row>
    <row r="362" spans="2:4" x14ac:dyDescent="0.25">
      <c r="B362" s="19">
        <v>44190</v>
      </c>
      <c r="C362" s="6">
        <f t="shared" si="10"/>
        <v>2020</v>
      </c>
      <c r="D362" s="6">
        <f t="shared" si="11"/>
        <v>12</v>
      </c>
    </row>
    <row r="363" spans="2:4" x14ac:dyDescent="0.25">
      <c r="B363" s="19">
        <v>44191</v>
      </c>
      <c r="C363" s="6">
        <f t="shared" si="10"/>
        <v>2020</v>
      </c>
      <c r="D363" s="6">
        <f t="shared" si="11"/>
        <v>12</v>
      </c>
    </row>
    <row r="364" spans="2:4" x14ac:dyDescent="0.25">
      <c r="B364" s="19">
        <v>44192</v>
      </c>
      <c r="C364" s="6">
        <f t="shared" si="10"/>
        <v>2020</v>
      </c>
      <c r="D364" s="6">
        <f t="shared" si="11"/>
        <v>12</v>
      </c>
    </row>
    <row r="365" spans="2:4" x14ac:dyDescent="0.25">
      <c r="B365" s="19">
        <v>44193</v>
      </c>
      <c r="C365" s="6">
        <f t="shared" si="10"/>
        <v>2020</v>
      </c>
      <c r="D365" s="6">
        <f t="shared" si="11"/>
        <v>12</v>
      </c>
    </row>
    <row r="366" spans="2:4" x14ac:dyDescent="0.25">
      <c r="B366" s="19">
        <v>44194</v>
      </c>
      <c r="C366" s="6">
        <f t="shared" si="10"/>
        <v>2020</v>
      </c>
      <c r="D366" s="6">
        <f t="shared" si="11"/>
        <v>12</v>
      </c>
    </row>
    <row r="367" spans="2:4" x14ac:dyDescent="0.25">
      <c r="B367" s="19">
        <v>44195</v>
      </c>
      <c r="C367" s="6">
        <f t="shared" si="10"/>
        <v>2020</v>
      </c>
      <c r="D367" s="6">
        <f t="shared" si="11"/>
        <v>12</v>
      </c>
    </row>
    <row r="368" spans="2:4" x14ac:dyDescent="0.25">
      <c r="B368" s="19">
        <v>44196</v>
      </c>
      <c r="C368" s="6">
        <f t="shared" si="10"/>
        <v>2020</v>
      </c>
      <c r="D368" s="6">
        <f t="shared" si="11"/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Question</vt:lpstr>
      <vt:lpstr>Rebate</vt:lpstr>
      <vt:lpstr>Warehouse</vt:lpstr>
      <vt:lpstr>Location</vt:lpstr>
      <vt:lpstr>Sales</vt:lpstr>
      <vt:lpstr>Date</vt:lpstr>
    </vt:vector>
  </TitlesOfParts>
  <Company>ATD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Avalon D'Souza - Canada Corporate</dc:creator>
  <cp:lastModifiedBy>Avalon D'Souza - Canada Corporate</cp:lastModifiedBy>
  <dcterms:created xsi:type="dcterms:W3CDTF">2021-03-04T22:50:51Z</dcterms:created>
  <dcterms:modified xsi:type="dcterms:W3CDTF">2021-03-04T23:43:25Z</dcterms:modified>
</cp:coreProperties>
</file>