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rober\OneDrive - DXC Production\Desktop\"/>
    </mc:Choice>
  </mc:AlternateContent>
  <xr:revisionPtr revIDLastSave="4" documentId="11_F25DC773A252ABDACC10487B711F591C5BDE58F3" xr6:coauthVersionLast="45" xr6:coauthVersionMax="45" xr10:uidLastSave="{50A40B7C-2A9D-4081-909C-869CAB4FC471}"/>
  <bookViews>
    <workbookView xWindow="-120" yWindow="-120" windowWidth="24240" windowHeight="13290" activeTab="1" xr2:uid="{00000000-000D-0000-FFFF-FFFF00000000}"/>
  </bookViews>
  <sheets>
    <sheet name="Sheet2" sheetId="2" r:id="rId1"/>
    <sheet name="Sheet1" sheetId="1" r:id="rId2"/>
  </sheets>
  <definedNames>
    <definedName name="Repos">Table1[]</definedName>
    <definedName name="Users">Table2[]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N10" i="1" l="1"/>
  <c r="N6" i="1"/>
  <c r="N14" i="1"/>
  <c r="N16" i="1"/>
  <c r="N12" i="1"/>
  <c r="N18" i="1"/>
  <c r="N20" i="1"/>
  <c r="N22" i="1"/>
  <c r="N9" i="1"/>
  <c r="N11" i="1"/>
  <c r="N7" i="1"/>
  <c r="N15" i="1"/>
  <c r="N17" i="1"/>
  <c r="N13" i="1"/>
  <c r="N19" i="1"/>
  <c r="N21" i="1"/>
  <c r="N23" i="1"/>
  <c r="N8" i="1"/>
  <c r="H6" i="1"/>
  <c r="H7" i="1"/>
  <c r="H8" i="1"/>
  <c r="H9" i="1"/>
  <c r="H10" i="1"/>
  <c r="H11" i="1"/>
  <c r="H12" i="1"/>
  <c r="H13" i="1"/>
  <c r="H14" i="1"/>
  <c r="I7" i="1"/>
  <c r="I8" i="1"/>
  <c r="I9" i="1"/>
  <c r="I10" i="1"/>
  <c r="I11" i="1"/>
  <c r="I12" i="1"/>
  <c r="I13" i="1"/>
  <c r="I14" i="1"/>
  <c r="I6" i="1"/>
</calcChain>
</file>

<file path=xl/sharedStrings.xml><?xml version="1.0" encoding="utf-8"?>
<sst xmlns="http://schemas.openxmlformats.org/spreadsheetml/2006/main" count="114" uniqueCount="31">
  <si>
    <t>Scope</t>
  </si>
  <si>
    <t>Org</t>
  </si>
  <si>
    <t>Repo</t>
  </si>
  <si>
    <t>Total</t>
  </si>
  <si>
    <t>ScopeA</t>
  </si>
  <si>
    <t>ScopeB</t>
  </si>
  <si>
    <t>ScopeC</t>
  </si>
  <si>
    <t>OrgX</t>
  </si>
  <si>
    <t>OrgY</t>
  </si>
  <si>
    <t>OrgW</t>
  </si>
  <si>
    <t>OrgR</t>
  </si>
  <si>
    <t>OrgU</t>
  </si>
  <si>
    <t>OrgV</t>
  </si>
  <si>
    <t>Repo1</t>
  </si>
  <si>
    <t>Repo2</t>
  </si>
  <si>
    <t>Repo3</t>
  </si>
  <si>
    <t>Repo4</t>
  </si>
  <si>
    <t>Repo5</t>
  </si>
  <si>
    <t>Key</t>
  </si>
  <si>
    <t>User</t>
  </si>
  <si>
    <t>UserA</t>
  </si>
  <si>
    <t>User order</t>
  </si>
  <si>
    <t>UserB</t>
  </si>
  <si>
    <t>UserC</t>
  </si>
  <si>
    <t>UserD</t>
  </si>
  <si>
    <t>UserF</t>
  </si>
  <si>
    <t>UserG</t>
  </si>
  <si>
    <t>UserW</t>
  </si>
  <si>
    <t>UserY</t>
  </si>
  <si>
    <t>UserT</t>
  </si>
  <si>
    <t>UserH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</si>
</sst>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1" fillId="3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3" borderId="0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o Staltari" refreshedDate="44064.533469444446" createdVersion="6" refreshedVersion="6" minRefreshableVersion="3" recordCount="9" xr:uid="{674975A0-102A-406B-880B-BAA5E14372C0}">
  <cacheSource type="worksheet">
    <worksheetSource name="Table1"/>
  </cacheSource>
  <cacheFields count="4">
    <cacheField name="Scope" numFmtId="0">
      <sharedItems/>
    </cacheField>
    <cacheField name="Org" numFmtId="0">
      <sharedItems/>
    </cacheField>
    <cacheField name="Repo" numFmtId="0">
      <sharedItems/>
    </cacheField>
    <cacheField name="Total" numFmtId="0">
      <sharedItems containsSemiMixedTypes="0" containsString="0" containsNumber="1" containsInteger="1" minValue="612" maxValue="83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ScopeA"/>
    <s v="OrgX"/>
    <s v="Repo1"/>
    <n v="612"/>
  </r>
  <r>
    <s v="ScopeA"/>
    <s v="OrgY"/>
    <s v="Repo2"/>
    <n v="3090"/>
  </r>
  <r>
    <s v="ScopeA"/>
    <s v="OrgW"/>
    <s v="Repo3"/>
    <n v="8022"/>
  </r>
  <r>
    <s v="ScopeB"/>
    <s v="OrgW"/>
    <s v="Repo4"/>
    <n v="7894"/>
  </r>
  <r>
    <s v="ScopeB"/>
    <s v="OrgW"/>
    <s v="Repo5"/>
    <n v="7028"/>
  </r>
  <r>
    <s v="ScopeB"/>
    <s v="OrgW"/>
    <s v="Repo1"/>
    <n v="8354"/>
  </r>
  <r>
    <s v="ScopeC"/>
    <s v="OrgR"/>
    <s v="Repo2"/>
    <n v="7809"/>
  </r>
  <r>
    <s v="ScopeC"/>
    <s v="OrgU"/>
    <s v="Repo3"/>
    <n v="8247"/>
  </r>
  <r>
    <s v="ScopeC"/>
    <s v="OrgV"/>
    <s v="Repo4"/>
    <n v="71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FE4E17-3CA9-4649-BFDF-F57F124FF74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4"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879A05-D5DF-407D-893A-1A77D3F0A15C}" name="Table1" displayName="Table1" ref="E5:I14" totalsRowShown="0">
  <autoFilter ref="E5:I14" xr:uid="{DEE24607-63AC-4CF0-8D7C-486FF504ECEC}"/>
  <tableColumns count="5">
    <tableColumn id="1" xr3:uid="{904099B9-5437-4F13-B40D-5EFFD50C76CC}" name="Scope"/>
    <tableColumn id="2" xr3:uid="{6BCA59B1-4A74-4442-8E4A-82240AAAA198}" name="Org"/>
    <tableColumn id="3" xr3:uid="{C08E729A-5F32-42DA-85F1-79A98D27BDB4}" name="Repo"/>
    <tableColumn id="7" xr3:uid="{EC904772-A279-42A6-A9BB-F41E8F1FF015}" name="Key" dataDxfId="9">
      <calculatedColumnFormula>Table1[[#This Row],[Scope]]&amp;Table1[[#This Row],[Org]]&amp;Table1[[#This Row],[Repo]]</calculatedColumnFormula>
    </tableColumn>
    <tableColumn id="4" xr3:uid="{31AA1C0F-E183-4EE1-A551-20DD6EE2A2A8}" name="Total">
      <calculatedColumnFormula>RANDBETWEEN(10, 10000)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257BDD-F6D8-4D9E-AE59-E2E0EC4AA9A2}" name="Table2" displayName="Table2" ref="K5:P24" totalsRowShown="0" headerRowDxfId="8" dataDxfId="7" tableBorderDxfId="6">
  <autoFilter ref="K5:P24" xr:uid="{09CE3F6F-32FE-4B1A-829A-1EF84CC524EC}"/>
  <sortState xmlns:xlrd2="http://schemas.microsoft.com/office/spreadsheetml/2017/richdata2" ref="K6:N23">
    <sortCondition ref="N5:N23"/>
  </sortState>
  <tableColumns count="6">
    <tableColumn id="1" xr3:uid="{84F18AAC-AB3C-4CC0-BBD4-C0331A7E6072}" name="Scope" dataDxfId="5"/>
    <tableColumn id="2" xr3:uid="{038500E5-3AD9-4EA6-8EE7-3B6DED822A64}" name="Org" dataDxfId="4"/>
    <tableColumn id="3" xr3:uid="{71CACB4B-8752-49A4-80E4-45D3C67656DC}" name="Repo" dataDxfId="3"/>
    <tableColumn id="4" xr3:uid="{61DB6311-53FE-47C9-B937-BE14B0F4FD13}" name="Key" dataDxfId="2">
      <calculatedColumnFormula>K6&amp;L6&amp;M6</calculatedColumnFormula>
    </tableColumn>
    <tableColumn id="5" xr3:uid="{9EDB11F6-12BE-4C92-9A9C-D5140D2D9681}" name="User" dataDxfId="1"/>
    <tableColumn id="7" xr3:uid="{2BB5193E-7A58-4A3A-A3B9-AEAF2580DAF3}" name="User ord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8253-C220-4541-98A6-184CDF960D00}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4"/>
      <c r="B3" s="5"/>
      <c r="C3" s="6"/>
    </row>
    <row r="4" spans="1:3" x14ac:dyDescent="0.25">
      <c r="A4" s="7"/>
      <c r="B4" s="8"/>
      <c r="C4" s="9"/>
    </row>
    <row r="5" spans="1:3" x14ac:dyDescent="0.25">
      <c r="A5" s="7"/>
      <c r="B5" s="8"/>
      <c r="C5" s="9"/>
    </row>
    <row r="6" spans="1:3" x14ac:dyDescent="0.25">
      <c r="A6" s="7"/>
      <c r="B6" s="8"/>
      <c r="C6" s="9"/>
    </row>
    <row r="7" spans="1:3" x14ac:dyDescent="0.25">
      <c r="A7" s="7"/>
      <c r="B7" s="8"/>
      <c r="C7" s="9"/>
    </row>
    <row r="8" spans="1:3" x14ac:dyDescent="0.25">
      <c r="A8" s="7"/>
      <c r="B8" s="8"/>
      <c r="C8" s="9"/>
    </row>
    <row r="9" spans="1:3" x14ac:dyDescent="0.25">
      <c r="A9" s="7"/>
      <c r="B9" s="8"/>
      <c r="C9" s="9"/>
    </row>
    <row r="10" spans="1:3" x14ac:dyDescent="0.25">
      <c r="A10" s="7"/>
      <c r="B10" s="8"/>
      <c r="C10" s="9"/>
    </row>
    <row r="11" spans="1:3" x14ac:dyDescent="0.25">
      <c r="A11" s="7"/>
      <c r="B11" s="8"/>
      <c r="C11" s="9"/>
    </row>
    <row r="12" spans="1:3" x14ac:dyDescent="0.25">
      <c r="A12" s="7"/>
      <c r="B12" s="8"/>
      <c r="C12" s="9"/>
    </row>
    <row r="13" spans="1:3" x14ac:dyDescent="0.25">
      <c r="A13" s="7"/>
      <c r="B13" s="8"/>
      <c r="C13" s="9"/>
    </row>
    <row r="14" spans="1:3" x14ac:dyDescent="0.25">
      <c r="A14" s="7"/>
      <c r="B14" s="8"/>
      <c r="C14" s="9"/>
    </row>
    <row r="15" spans="1:3" x14ac:dyDescent="0.25">
      <c r="A15" s="7"/>
      <c r="B15" s="8"/>
      <c r="C15" s="9"/>
    </row>
    <row r="16" spans="1:3" x14ac:dyDescent="0.25">
      <c r="A16" s="7"/>
      <c r="B16" s="8"/>
      <c r="C16" s="9"/>
    </row>
    <row r="17" spans="1:3" x14ac:dyDescent="0.25">
      <c r="A17" s="7"/>
      <c r="B17" s="8"/>
      <c r="C17" s="9"/>
    </row>
    <row r="18" spans="1:3" x14ac:dyDescent="0.25">
      <c r="A18" s="7"/>
      <c r="B18" s="8"/>
      <c r="C18" s="9"/>
    </row>
    <row r="19" spans="1:3" x14ac:dyDescent="0.25">
      <c r="A19" s="7"/>
      <c r="B19" s="8"/>
      <c r="C19" s="9"/>
    </row>
    <row r="20" spans="1:3" x14ac:dyDescent="0.25">
      <c r="A20" s="10"/>
      <c r="B20" s="11"/>
      <c r="C2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5:P24"/>
  <sheetViews>
    <sheetView tabSelected="1" workbookViewId="0">
      <selection activeCell="N13" sqref="N13"/>
    </sheetView>
  </sheetViews>
  <sheetFormatPr defaultRowHeight="15" x14ac:dyDescent="0.25"/>
  <cols>
    <col min="8" max="8" width="14.85546875" customWidth="1"/>
    <col min="14" max="14" width="18.42578125" bestFit="1" customWidth="1"/>
    <col min="15" max="15" width="16.85546875" customWidth="1"/>
    <col min="16" max="16" width="13.42578125" customWidth="1"/>
  </cols>
  <sheetData>
    <row r="5" spans="5:16" x14ac:dyDescent="0.25">
      <c r="E5" t="s">
        <v>0</v>
      </c>
      <c r="F5" t="s">
        <v>1</v>
      </c>
      <c r="G5" t="s">
        <v>2</v>
      </c>
      <c r="H5" t="s">
        <v>18</v>
      </c>
      <c r="I5" t="s">
        <v>3</v>
      </c>
      <c r="K5" s="3" t="s">
        <v>0</v>
      </c>
      <c r="L5" s="3" t="s">
        <v>1</v>
      </c>
      <c r="M5" s="3" t="s">
        <v>2</v>
      </c>
      <c r="N5" s="13" t="s">
        <v>18</v>
      </c>
      <c r="O5" s="13" t="s">
        <v>19</v>
      </c>
      <c r="P5" s="13" t="s">
        <v>21</v>
      </c>
    </row>
    <row r="6" spans="5:16" x14ac:dyDescent="0.25">
      <c r="E6" t="s">
        <v>4</v>
      </c>
      <c r="F6" t="s">
        <v>7</v>
      </c>
      <c r="G6" t="s">
        <v>13</v>
      </c>
      <c r="H6" t="str">
        <f>Table1[[#This Row],[Scope]]&amp;Table1[[#This Row],[Org]]&amp;Table1[[#This Row],[Repo]]</f>
        <v>ScopeAOrgXRepo1</v>
      </c>
      <c r="I6">
        <f ca="1">RANDBETWEEN(10, 10000)</f>
        <v>2584</v>
      </c>
      <c r="K6" s="2" t="s">
        <v>4</v>
      </c>
      <c r="L6" s="2" t="s">
        <v>9</v>
      </c>
      <c r="M6" s="2" t="s">
        <v>15</v>
      </c>
      <c r="N6" s="2" t="str">
        <f t="shared" ref="N6:N23" si="0">K6&amp;L6&amp;M6</f>
        <v>ScopeAOrgWRepo3</v>
      </c>
      <c r="O6" s="15" t="s">
        <v>20</v>
      </c>
      <c r="P6" s="15">
        <v>1</v>
      </c>
    </row>
    <row r="7" spans="5:16" x14ac:dyDescent="0.25">
      <c r="E7" t="s">
        <v>4</v>
      </c>
      <c r="F7" t="s">
        <v>8</v>
      </c>
      <c r="G7" t="s">
        <v>14</v>
      </c>
      <c r="H7" t="str">
        <f>Table1[[#This Row],[Scope]]&amp;Table1[[#This Row],[Org]]&amp;Table1[[#This Row],[Repo]]</f>
        <v>ScopeAOrgYRepo2</v>
      </c>
      <c r="I7">
        <f t="shared" ref="I7:I14" ca="1" si="1">RANDBETWEEN(10, 10000)</f>
        <v>4193</v>
      </c>
      <c r="K7" s="2" t="s">
        <v>4</v>
      </c>
      <c r="L7" s="2" t="s">
        <v>9</v>
      </c>
      <c r="M7" s="2" t="s">
        <v>15</v>
      </c>
      <c r="N7" s="2" t="str">
        <f t="shared" si="0"/>
        <v>ScopeAOrgWRepo3</v>
      </c>
      <c r="O7" s="15" t="s">
        <v>22</v>
      </c>
      <c r="P7" s="2">
        <v>2</v>
      </c>
    </row>
    <row r="8" spans="5:16" x14ac:dyDescent="0.25">
      <c r="E8" t="s">
        <v>4</v>
      </c>
      <c r="F8" t="s">
        <v>9</v>
      </c>
      <c r="G8" t="s">
        <v>15</v>
      </c>
      <c r="H8" t="str">
        <f>Table1[[#This Row],[Scope]]&amp;Table1[[#This Row],[Org]]&amp;Table1[[#This Row],[Repo]]</f>
        <v>ScopeAOrgWRepo3</v>
      </c>
      <c r="I8">
        <f t="shared" ca="1" si="1"/>
        <v>6576</v>
      </c>
      <c r="K8" s="2" t="s">
        <v>4</v>
      </c>
      <c r="L8" s="2" t="s">
        <v>7</v>
      </c>
      <c r="M8" s="2" t="s">
        <v>13</v>
      </c>
      <c r="N8" s="2" t="str">
        <f t="shared" si="0"/>
        <v>ScopeAOrgXRepo1</v>
      </c>
      <c r="O8" s="2" t="s">
        <v>20</v>
      </c>
      <c r="P8" s="2">
        <v>1</v>
      </c>
    </row>
    <row r="9" spans="5:16" x14ac:dyDescent="0.25">
      <c r="E9" t="s">
        <v>5</v>
      </c>
      <c r="F9" t="s">
        <v>9</v>
      </c>
      <c r="G9" t="s">
        <v>16</v>
      </c>
      <c r="H9" t="str">
        <f>Table1[[#This Row],[Scope]]&amp;Table1[[#This Row],[Org]]&amp;Table1[[#This Row],[Repo]]</f>
        <v>ScopeBOrgWRepo4</v>
      </c>
      <c r="I9">
        <f t="shared" ca="1" si="1"/>
        <v>1402</v>
      </c>
      <c r="K9" s="2" t="s">
        <v>4</v>
      </c>
      <c r="L9" s="2" t="s">
        <v>7</v>
      </c>
      <c r="M9" s="2" t="s">
        <v>13</v>
      </c>
      <c r="N9" s="2" t="str">
        <f t="shared" si="0"/>
        <v>ScopeAOrgXRepo1</v>
      </c>
      <c r="O9" s="2" t="s">
        <v>22</v>
      </c>
      <c r="P9" s="2">
        <v>2</v>
      </c>
    </row>
    <row r="10" spans="5:16" x14ac:dyDescent="0.25">
      <c r="E10" t="s">
        <v>5</v>
      </c>
      <c r="F10" t="s">
        <v>9</v>
      </c>
      <c r="G10" t="s">
        <v>17</v>
      </c>
      <c r="H10" t="str">
        <f>Table1[[#This Row],[Scope]]&amp;Table1[[#This Row],[Org]]&amp;Table1[[#This Row],[Repo]]</f>
        <v>ScopeBOrgWRepo5</v>
      </c>
      <c r="I10">
        <f t="shared" ca="1" si="1"/>
        <v>793</v>
      </c>
      <c r="K10" s="1" t="s">
        <v>4</v>
      </c>
      <c r="L10" s="1" t="s">
        <v>8</v>
      </c>
      <c r="M10" s="1" t="s">
        <v>14</v>
      </c>
      <c r="N10" s="2" t="str">
        <f t="shared" si="0"/>
        <v>ScopeAOrgYRepo2</v>
      </c>
      <c r="O10" s="2" t="s">
        <v>23</v>
      </c>
      <c r="P10" s="2">
        <v>3</v>
      </c>
    </row>
    <row r="11" spans="5:16" x14ac:dyDescent="0.25">
      <c r="E11" t="s">
        <v>5</v>
      </c>
      <c r="F11" t="s">
        <v>9</v>
      </c>
      <c r="G11" t="s">
        <v>13</v>
      </c>
      <c r="H11" t="str">
        <f>Table1[[#This Row],[Scope]]&amp;Table1[[#This Row],[Org]]&amp;Table1[[#This Row],[Repo]]</f>
        <v>ScopeBOrgWRepo1</v>
      </c>
      <c r="I11">
        <f t="shared" ca="1" si="1"/>
        <v>3824</v>
      </c>
      <c r="K11" s="1" t="s">
        <v>4</v>
      </c>
      <c r="L11" s="1" t="s">
        <v>8</v>
      </c>
      <c r="M11" s="1" t="s">
        <v>14</v>
      </c>
      <c r="N11" s="2" t="str">
        <f t="shared" si="0"/>
        <v>ScopeAOrgYRepo2</v>
      </c>
      <c r="O11" s="2" t="s">
        <v>24</v>
      </c>
      <c r="P11" s="2">
        <v>4</v>
      </c>
    </row>
    <row r="12" spans="5:16" x14ac:dyDescent="0.25">
      <c r="E12" t="s">
        <v>6</v>
      </c>
      <c r="F12" t="s">
        <v>10</v>
      </c>
      <c r="G12" t="s">
        <v>14</v>
      </c>
      <c r="H12" t="str">
        <f>Table1[[#This Row],[Scope]]&amp;Table1[[#This Row],[Org]]&amp;Table1[[#This Row],[Repo]]</f>
        <v>ScopeCOrgRRepo2</v>
      </c>
      <c r="I12">
        <f t="shared" ca="1" si="1"/>
        <v>2375</v>
      </c>
      <c r="K12" s="1" t="s">
        <v>5</v>
      </c>
      <c r="L12" s="1" t="s">
        <v>9</v>
      </c>
      <c r="M12" s="1" t="s">
        <v>13</v>
      </c>
      <c r="N12" s="2" t="str">
        <f t="shared" si="0"/>
        <v>ScopeBOrgWRepo1</v>
      </c>
      <c r="O12" s="2" t="s">
        <v>25</v>
      </c>
      <c r="P12" s="2">
        <v>1</v>
      </c>
    </row>
    <row r="13" spans="5:16" x14ac:dyDescent="0.25">
      <c r="E13" t="s">
        <v>6</v>
      </c>
      <c r="F13" t="s">
        <v>11</v>
      </c>
      <c r="G13" t="s">
        <v>15</v>
      </c>
      <c r="H13" t="str">
        <f>Table1[[#This Row],[Scope]]&amp;Table1[[#This Row],[Org]]&amp;Table1[[#This Row],[Repo]]</f>
        <v>ScopeCOrgURepo3</v>
      </c>
      <c r="I13">
        <f t="shared" ca="1" si="1"/>
        <v>4065</v>
      </c>
      <c r="K13" s="1" t="s">
        <v>5</v>
      </c>
      <c r="L13" s="1" t="s">
        <v>9</v>
      </c>
      <c r="M13" s="1" t="s">
        <v>13</v>
      </c>
      <c r="N13" s="2" t="str">
        <f t="shared" si="0"/>
        <v>ScopeBOrgWRepo1</v>
      </c>
      <c r="O13" s="2" t="s">
        <v>26</v>
      </c>
      <c r="P13" s="2">
        <v>2</v>
      </c>
    </row>
    <row r="14" spans="5:16" x14ac:dyDescent="0.25">
      <c r="E14" t="s">
        <v>6</v>
      </c>
      <c r="F14" t="s">
        <v>12</v>
      </c>
      <c r="G14" t="s">
        <v>16</v>
      </c>
      <c r="H14" t="str">
        <f>Table1[[#This Row],[Scope]]&amp;Table1[[#This Row],[Org]]&amp;Table1[[#This Row],[Repo]]</f>
        <v>ScopeCOrgVRepo4</v>
      </c>
      <c r="I14">
        <f t="shared" ca="1" si="1"/>
        <v>2158</v>
      </c>
      <c r="K14" s="1" t="s">
        <v>5</v>
      </c>
      <c r="L14" s="1" t="s">
        <v>9</v>
      </c>
      <c r="M14" s="1" t="s">
        <v>16</v>
      </c>
      <c r="N14" s="2" t="str">
        <f t="shared" si="0"/>
        <v>ScopeBOrgWRepo4</v>
      </c>
      <c r="O14" s="2" t="s">
        <v>20</v>
      </c>
      <c r="P14" s="2">
        <v>1</v>
      </c>
    </row>
    <row r="15" spans="5:16" x14ac:dyDescent="0.25">
      <c r="K15" s="1" t="s">
        <v>5</v>
      </c>
      <c r="L15" s="1" t="s">
        <v>9</v>
      </c>
      <c r="M15" s="1" t="s">
        <v>16</v>
      </c>
      <c r="N15" s="2" t="str">
        <f t="shared" si="0"/>
        <v>ScopeBOrgWRepo4</v>
      </c>
      <c r="O15" s="2" t="s">
        <v>25</v>
      </c>
      <c r="P15" s="2">
        <v>2</v>
      </c>
    </row>
    <row r="16" spans="5:16" x14ac:dyDescent="0.25">
      <c r="K16" s="2" t="s">
        <v>5</v>
      </c>
      <c r="L16" s="2" t="s">
        <v>9</v>
      </c>
      <c r="M16" s="2" t="s">
        <v>17</v>
      </c>
      <c r="N16" s="2" t="str">
        <f t="shared" si="0"/>
        <v>ScopeBOrgWRepo5</v>
      </c>
      <c r="O16" s="2" t="s">
        <v>27</v>
      </c>
      <c r="P16" s="2">
        <v>1</v>
      </c>
    </row>
    <row r="17" spans="11:16" x14ac:dyDescent="0.25">
      <c r="K17" s="2" t="s">
        <v>5</v>
      </c>
      <c r="L17" s="2" t="s">
        <v>9</v>
      </c>
      <c r="M17" s="2" t="s">
        <v>17</v>
      </c>
      <c r="N17" s="2" t="str">
        <f t="shared" si="0"/>
        <v>ScopeBOrgWRepo5</v>
      </c>
      <c r="O17" s="2" t="s">
        <v>28</v>
      </c>
      <c r="P17" s="2">
        <v>2</v>
      </c>
    </row>
    <row r="18" spans="11:16" x14ac:dyDescent="0.25">
      <c r="K18" s="2" t="s">
        <v>6</v>
      </c>
      <c r="L18" s="2" t="s">
        <v>10</v>
      </c>
      <c r="M18" s="2" t="s">
        <v>14</v>
      </c>
      <c r="N18" s="2" t="str">
        <f t="shared" si="0"/>
        <v>ScopeCOrgRRepo2</v>
      </c>
      <c r="O18" s="2" t="s">
        <v>26</v>
      </c>
      <c r="P18" s="2">
        <v>1</v>
      </c>
    </row>
    <row r="19" spans="11:16" x14ac:dyDescent="0.25">
      <c r="K19" s="2" t="s">
        <v>6</v>
      </c>
      <c r="L19" s="2" t="s">
        <v>10</v>
      </c>
      <c r="M19" s="2" t="s">
        <v>14</v>
      </c>
      <c r="N19" s="2" t="str">
        <f t="shared" si="0"/>
        <v>ScopeCOrgRRepo2</v>
      </c>
      <c r="O19" s="2" t="s">
        <v>20</v>
      </c>
      <c r="P19" s="2">
        <v>2</v>
      </c>
    </row>
    <row r="20" spans="11:16" x14ac:dyDescent="0.25">
      <c r="K20" s="1" t="s">
        <v>6</v>
      </c>
      <c r="L20" s="1" t="s">
        <v>11</v>
      </c>
      <c r="M20" s="1" t="s">
        <v>15</v>
      </c>
      <c r="N20" s="2" t="str">
        <f t="shared" si="0"/>
        <v>ScopeCOrgURepo3</v>
      </c>
      <c r="O20" s="2" t="s">
        <v>29</v>
      </c>
      <c r="P20" s="2">
        <v>1</v>
      </c>
    </row>
    <row r="21" spans="11:16" x14ac:dyDescent="0.25">
      <c r="K21" s="1" t="s">
        <v>6</v>
      </c>
      <c r="L21" s="1" t="s">
        <v>11</v>
      </c>
      <c r="M21" s="1" t="s">
        <v>15</v>
      </c>
      <c r="N21" s="2" t="str">
        <f t="shared" si="0"/>
        <v>ScopeCOrgURepo3</v>
      </c>
      <c r="O21" s="2" t="s">
        <v>28</v>
      </c>
      <c r="P21" s="2">
        <v>2</v>
      </c>
    </row>
    <row r="22" spans="11:16" x14ac:dyDescent="0.25">
      <c r="K22" s="2" t="s">
        <v>6</v>
      </c>
      <c r="L22" s="2" t="s">
        <v>12</v>
      </c>
      <c r="M22" s="2" t="s">
        <v>16</v>
      </c>
      <c r="N22" s="2" t="str">
        <f t="shared" si="0"/>
        <v>ScopeCOrgVRepo4</v>
      </c>
      <c r="O22" s="2" t="s">
        <v>30</v>
      </c>
      <c r="P22" s="2">
        <v>1</v>
      </c>
    </row>
    <row r="23" spans="11:16" x14ac:dyDescent="0.25">
      <c r="K23" s="14" t="s">
        <v>6</v>
      </c>
      <c r="L23" s="14" t="s">
        <v>12</v>
      </c>
      <c r="M23" s="14" t="s">
        <v>16</v>
      </c>
      <c r="N23" s="14" t="str">
        <f t="shared" si="0"/>
        <v>ScopeCOrgVRepo4</v>
      </c>
      <c r="O23" s="14" t="s">
        <v>28</v>
      </c>
      <c r="P23" s="14">
        <v>2</v>
      </c>
    </row>
    <row r="24" spans="11:16" x14ac:dyDescent="0.25">
      <c r="K24" s="2" t="s">
        <v>6</v>
      </c>
      <c r="L24" s="2" t="s">
        <v>10</v>
      </c>
      <c r="M24" s="2" t="s">
        <v>14</v>
      </c>
      <c r="N24" s="14" t="str">
        <f>K24&amp;L24&amp;M24</f>
        <v>ScopeCOrgRRepo2</v>
      </c>
      <c r="O24" s="14" t="s">
        <v>28</v>
      </c>
      <c r="P24" s="14">
        <v>1</v>
      </c>
    </row>
  </sheetData>
  <phoneticPr fontId="2" type="noConversion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Repos</vt:lpstr>
      <vt:lpstr>Users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Staltari</dc:creator>
  <cp:lastModifiedBy>Roberto Staltari</cp:lastModifiedBy>
  <dcterms:created xsi:type="dcterms:W3CDTF">2015-06-05T18:17:20Z</dcterms:created>
  <dcterms:modified xsi:type="dcterms:W3CDTF">2020-08-21T11:18:34Z</dcterms:modified>
</cp:coreProperties>
</file>