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rivate\djknicely\Power BI\Enterprise DNA\Pay Rate Solution\"/>
    </mc:Choice>
  </mc:AlternateContent>
  <bookViews>
    <workbookView xWindow="0" yWindow="0" windowWidth="23040" windowHeight="8490" activeTab="1"/>
  </bookViews>
  <sheets>
    <sheet name="Sheet1" sheetId="1" r:id="rId1"/>
    <sheet name="Sheet3" sheetId="3" r:id="rId2"/>
    <sheet name="Sheet4" sheetId="4" r:id="rId3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1" l="1"/>
  <c r="H35" i="1"/>
  <c r="H31" i="1"/>
  <c r="H30" i="1"/>
  <c r="H29" i="1"/>
  <c r="H26" i="1"/>
  <c r="H22" i="1"/>
  <c r="H21" i="1"/>
  <c r="H19" i="1"/>
  <c r="H16" i="1"/>
  <c r="H13" i="1"/>
  <c r="H12" i="1"/>
  <c r="H8" i="1"/>
  <c r="H7" i="1"/>
  <c r="H4" i="1"/>
  <c r="H2" i="1"/>
  <c r="H39" i="1"/>
  <c r="H37" i="1"/>
  <c r="H34" i="1"/>
  <c r="H25" i="1"/>
  <c r="H20" i="1"/>
  <c r="H10" i="1"/>
</calcChain>
</file>

<file path=xl/sharedStrings.xml><?xml version="1.0" encoding="utf-8"?>
<sst xmlns="http://schemas.openxmlformats.org/spreadsheetml/2006/main" count="28296" uniqueCount="2794">
  <si>
    <t>Employee Number</t>
  </si>
  <si>
    <t>Alpha Name</t>
  </si>
  <si>
    <t>Work Date</t>
  </si>
  <si>
    <t>Pay Type</t>
  </si>
  <si>
    <t>Hours</t>
  </si>
  <si>
    <t>FY</t>
  </si>
  <si>
    <t>Job Step</t>
  </si>
  <si>
    <t>DOE, JANE</t>
  </si>
  <si>
    <t>Monday, February 25, 2019</t>
  </si>
  <si>
    <t>Sunday, March 3, 2019</t>
  </si>
  <si>
    <t>Friday, March 8, 2019</t>
  </si>
  <si>
    <t>Thursday, February 28, 2019</t>
  </si>
  <si>
    <t>Friday, March 1, 2019</t>
  </si>
  <si>
    <t>Saturday, March 2, 2019</t>
  </si>
  <si>
    <t>Monday, March 4, 2019</t>
  </si>
  <si>
    <t>Sunday, March 10, 2019</t>
  </si>
  <si>
    <t>Friday, March 15, 2019</t>
  </si>
  <si>
    <t>Tuesday, March 5, 2019</t>
  </si>
  <si>
    <t>Wednesday, March 6, 2019</t>
  </si>
  <si>
    <t>Thursday, March 7, 2019</t>
  </si>
  <si>
    <t>Saturday, March 9, 2019</t>
  </si>
  <si>
    <t>Monday, March 11, 2019</t>
  </si>
  <si>
    <t>Sunday, March 17, 2019</t>
  </si>
  <si>
    <t>Friday, March 22, 2019</t>
  </si>
  <si>
    <t>Tuesday, March 12, 2019</t>
  </si>
  <si>
    <t>Wednesday, March 13, 2019</t>
  </si>
  <si>
    <t>Thursday, March 14, 2019</t>
  </si>
  <si>
    <t>Saturday, March 16, 2019</t>
  </si>
  <si>
    <t>Job Type</t>
  </si>
  <si>
    <t>Start</t>
  </si>
  <si>
    <t>End</t>
  </si>
  <si>
    <t>Classification</t>
  </si>
  <si>
    <t>Base Rate for Billing Rate Calc</t>
  </si>
  <si>
    <t>PT&amp;I</t>
  </si>
  <si>
    <t>Workers Comp</t>
  </si>
  <si>
    <t>Fringes / Pay Vacation</t>
  </si>
  <si>
    <t>Safety Supplies</t>
  </si>
  <si>
    <t>Relo/ Rotation</t>
  </si>
  <si>
    <t>Escalation</t>
  </si>
  <si>
    <t>IT</t>
  </si>
  <si>
    <t>Markup on PerDiem</t>
  </si>
  <si>
    <t>Subtotaled Rate</t>
  </si>
  <si>
    <t>OH</t>
  </si>
  <si>
    <t>Profit</t>
  </si>
  <si>
    <t>OH &amp; P</t>
  </si>
  <si>
    <t>ST Billing Rate</t>
  </si>
  <si>
    <t>1/2 Time Costs</t>
  </si>
  <si>
    <t>OH&amp;P for OT</t>
  </si>
  <si>
    <t>OT Billing Rate</t>
  </si>
  <si>
    <t>PerDiem Billing Rate</t>
  </si>
  <si>
    <t>Job Step.2</t>
  </si>
  <si>
    <t>Trade</t>
  </si>
  <si>
    <t>Base Pay Rate</t>
  </si>
  <si>
    <t>Daily Per Diem (60+ miles)</t>
  </si>
  <si>
    <t>Small Tools</t>
  </si>
  <si>
    <t>Consumables</t>
  </si>
  <si>
    <t>NCCER</t>
  </si>
  <si>
    <t>HR /Legal /RV / 401k</t>
  </si>
  <si>
    <t>Drug/Bkgrd/SafetyIndoc/Weld Test</t>
  </si>
  <si>
    <t>Night Shift</t>
  </si>
  <si>
    <t>Site Services</t>
  </si>
  <si>
    <t>Temp Materials</t>
  </si>
  <si>
    <t>H/O Support</t>
  </si>
  <si>
    <t>Freight</t>
  </si>
  <si>
    <t>GL Insurance</t>
  </si>
  <si>
    <t>DID/DIC</t>
  </si>
  <si>
    <t>Job Type/ Step</t>
  </si>
  <si>
    <t>Drug/Bkgrd/SafetyIndoc/WeldTest %</t>
  </si>
  <si>
    <t>Consumables %</t>
  </si>
  <si>
    <t>OH&amp;P for OT %</t>
  </si>
  <si>
    <t>OH&amp;P %</t>
  </si>
  <si>
    <t>Escalation %</t>
  </si>
  <si>
    <t>Relo / Rotation %</t>
  </si>
  <si>
    <t>Safety Supplies %</t>
  </si>
  <si>
    <t>Pay Vacation %</t>
  </si>
  <si>
    <t>Workers Comp %</t>
  </si>
  <si>
    <t>PT&amp;I %</t>
  </si>
  <si>
    <t>Muliplier ST</t>
  </si>
  <si>
    <t>Muliplier OT</t>
  </si>
  <si>
    <t>Muliplier Rate Adders</t>
  </si>
  <si>
    <t>Muliplier OT on ST</t>
  </si>
  <si>
    <t>Friday, February 1, 2019</t>
  </si>
  <si>
    <t>Saturday, October 31, 2099</t>
  </si>
  <si>
    <t>General Foreman</t>
  </si>
  <si>
    <t>Pipe Fitters</t>
  </si>
  <si>
    <t>Monday, March 18, 2019</t>
  </si>
  <si>
    <t>Date</t>
  </si>
  <si>
    <t>Year</t>
  </si>
  <si>
    <t>QuarterOfYear</t>
  </si>
  <si>
    <t>MonthOfYear</t>
  </si>
  <si>
    <t>DayOfMonth</t>
  </si>
  <si>
    <t>DateInt</t>
  </si>
  <si>
    <t>MonthName</t>
  </si>
  <si>
    <t>MonthInCalendar</t>
  </si>
  <si>
    <t>QuarterInCalendar</t>
  </si>
  <si>
    <t>DayInWeek</t>
  </si>
  <si>
    <t>DayOfWeekName</t>
  </si>
  <si>
    <t>WeekEnding</t>
  </si>
  <si>
    <t>Week Number</t>
  </si>
  <si>
    <t>MonthnYear</t>
  </si>
  <si>
    <t>QuarternYear</t>
  </si>
  <si>
    <t>ShortYear</t>
  </si>
  <si>
    <t>Weekday/Weekend</t>
  </si>
  <si>
    <t>Fiscal Year</t>
  </si>
  <si>
    <t>Fiscal Mth</t>
  </si>
  <si>
    <t>FiscalMth/Yr</t>
  </si>
  <si>
    <t>Future/Past</t>
  </si>
  <si>
    <t>Mon-Thurs / Fri / Weekend</t>
  </si>
  <si>
    <t>Current Mth Offset</t>
  </si>
  <si>
    <t>Current Month</t>
  </si>
  <si>
    <t>Week Ending</t>
  </si>
  <si>
    <t>Pay Period</t>
  </si>
  <si>
    <t>Tuesday, July 1, 2014</t>
  </si>
  <si>
    <t>July</t>
  </si>
  <si>
    <t>Q3 2014</t>
  </si>
  <si>
    <t>Tuesday</t>
  </si>
  <si>
    <t>Saturday, July 5, 2014</t>
  </si>
  <si>
    <t>FY14</t>
  </si>
  <si>
    <t>Weekday</t>
  </si>
  <si>
    <t>2013 09</t>
  </si>
  <si>
    <t>Past</t>
  </si>
  <si>
    <t>Sunday, July 6, 2014</t>
  </si>
  <si>
    <t>Wednesday, July 2, 2014</t>
  </si>
  <si>
    <t>Wednesday</t>
  </si>
  <si>
    <t>Thursday, July 3, 2014</t>
  </si>
  <si>
    <t>Thursday</t>
  </si>
  <si>
    <t>Friday, July 4, 2014</t>
  </si>
  <si>
    <t>Friday</t>
  </si>
  <si>
    <t>Saturday</t>
  </si>
  <si>
    <t>Weekend</t>
  </si>
  <si>
    <t>Sunday</t>
  </si>
  <si>
    <t>Saturday, July 12, 2014</t>
  </si>
  <si>
    <t>Monday, July 7, 2014</t>
  </si>
  <si>
    <t>Monday</t>
  </si>
  <si>
    <t>Sunday, July 13, 2014</t>
  </si>
  <si>
    <t>Tuesday, July 8, 2014</t>
  </si>
  <si>
    <t>Wednesday, July 9, 2014</t>
  </si>
  <si>
    <t>Thursday, July 10, 2014</t>
  </si>
  <si>
    <t>Friday, July 11, 2014</t>
  </si>
  <si>
    <t>Saturday, July 19, 2014</t>
  </si>
  <si>
    <t>Monday, July 14, 2014</t>
  </si>
  <si>
    <t>Sunday, July 20, 2014</t>
  </si>
  <si>
    <t>Tuesday, July 15, 2014</t>
  </si>
  <si>
    <t>Wednesday, July 16, 2014</t>
  </si>
  <si>
    <t>Thursday, July 17, 2014</t>
  </si>
  <si>
    <t>Friday, July 18, 2014</t>
  </si>
  <si>
    <t>Saturday, July 26, 2014</t>
  </si>
  <si>
    <t>Monday, July 21, 2014</t>
  </si>
  <si>
    <t>Sunday, July 27, 2014</t>
  </si>
  <si>
    <t>Tuesday, July 22, 2014</t>
  </si>
  <si>
    <t>Wednesday, July 23, 2014</t>
  </si>
  <si>
    <t>Thursday, July 24, 2014</t>
  </si>
  <si>
    <t>Friday, July 25, 2014</t>
  </si>
  <si>
    <t>Saturday, August 2, 2014</t>
  </si>
  <si>
    <t>Monday, July 28, 2014</t>
  </si>
  <si>
    <t>Sunday, August 3, 2014</t>
  </si>
  <si>
    <t>Tuesday, July 29, 2014</t>
  </si>
  <si>
    <t>Wednesday, July 30, 2014</t>
  </si>
  <si>
    <t>Thursday, July 31, 2014</t>
  </si>
  <si>
    <t>Wednesday, July 1, 2015</t>
  </si>
  <si>
    <t>Q3 2015</t>
  </si>
  <si>
    <t>Saturday, July 4, 2015</t>
  </si>
  <si>
    <t>FY15</t>
  </si>
  <si>
    <t>2014 09</t>
  </si>
  <si>
    <t>Sunday, July 5, 2015</t>
  </si>
  <si>
    <t>Thursday, July 2, 2015</t>
  </si>
  <si>
    <t>Friday, July 3, 2015</t>
  </si>
  <si>
    <t>Saturday, July 11, 2015</t>
  </si>
  <si>
    <t>Monday, July 6, 2015</t>
  </si>
  <si>
    <t>Sunday, July 12, 2015</t>
  </si>
  <si>
    <t>Tuesday, July 7, 2015</t>
  </si>
  <si>
    <t>Wednesday, July 8, 2015</t>
  </si>
  <si>
    <t>Thursday, July 9, 2015</t>
  </si>
  <si>
    <t>Friday, July 10, 2015</t>
  </si>
  <si>
    <t>Saturday, July 18, 2015</t>
  </si>
  <si>
    <t>Monday, July 13, 2015</t>
  </si>
  <si>
    <t>Sunday, July 19, 2015</t>
  </si>
  <si>
    <t>Tuesday, July 14, 2015</t>
  </si>
  <si>
    <t>Wednesday, July 15, 2015</t>
  </si>
  <si>
    <t>Thursday, July 16, 2015</t>
  </si>
  <si>
    <t>Friday, July 17, 2015</t>
  </si>
  <si>
    <t>Saturday, July 25, 2015</t>
  </si>
  <si>
    <t>Monday, July 20, 2015</t>
  </si>
  <si>
    <t>Sunday, July 26, 2015</t>
  </si>
  <si>
    <t>Tuesday, July 21, 2015</t>
  </si>
  <si>
    <t>Wednesday, July 22, 2015</t>
  </si>
  <si>
    <t>Thursday, July 23, 2015</t>
  </si>
  <si>
    <t>Friday, July 24, 2015</t>
  </si>
  <si>
    <t>Saturday, August 1, 2015</t>
  </si>
  <si>
    <t>Monday, July 27, 2015</t>
  </si>
  <si>
    <t>Sunday, August 2, 2015</t>
  </si>
  <si>
    <t>Tuesday, July 28, 2015</t>
  </si>
  <si>
    <t>Wednesday, July 29, 2015</t>
  </si>
  <si>
    <t>Thursday, July 30, 2015</t>
  </si>
  <si>
    <t>Friday, July 31, 2015</t>
  </si>
  <si>
    <t>Friday, July 1, 2016</t>
  </si>
  <si>
    <t>Q3 2016</t>
  </si>
  <si>
    <t>Saturday, July 2, 2016</t>
  </si>
  <si>
    <t>FY16</t>
  </si>
  <si>
    <t>2015 09</t>
  </si>
  <si>
    <t>Sunday, July 3, 2016</t>
  </si>
  <si>
    <t>Saturday, July 9, 2016</t>
  </si>
  <si>
    <t>Monday, July 4, 2016</t>
  </si>
  <si>
    <t>Sunday, July 10, 2016</t>
  </si>
  <si>
    <t>Tuesday, July 5, 2016</t>
  </si>
  <si>
    <t>Wednesday, July 6, 2016</t>
  </si>
  <si>
    <t>Thursday, July 7, 2016</t>
  </si>
  <si>
    <t>Friday, July 8, 2016</t>
  </si>
  <si>
    <t>Saturday, July 16, 2016</t>
  </si>
  <si>
    <t>Monday, July 11, 2016</t>
  </si>
  <si>
    <t>Sunday, July 17, 2016</t>
  </si>
  <si>
    <t>Tuesday, July 12, 2016</t>
  </si>
  <si>
    <t>Wednesday, July 13, 2016</t>
  </si>
  <si>
    <t>Thursday, July 14, 2016</t>
  </si>
  <si>
    <t>Friday, July 15, 2016</t>
  </si>
  <si>
    <t>Saturday, July 23, 2016</t>
  </si>
  <si>
    <t>Monday, July 18, 2016</t>
  </si>
  <si>
    <t>Sunday, July 24, 2016</t>
  </si>
  <si>
    <t>Tuesday, July 19, 2016</t>
  </si>
  <si>
    <t>Wednesday, July 20, 2016</t>
  </si>
  <si>
    <t>Thursday, July 21, 2016</t>
  </si>
  <si>
    <t>Friday, July 22, 2016</t>
  </si>
  <si>
    <t>Saturday, July 30, 2016</t>
  </si>
  <si>
    <t>Monday, July 25, 2016</t>
  </si>
  <si>
    <t>Sunday, July 31, 2016</t>
  </si>
  <si>
    <t>Tuesday, July 26, 2016</t>
  </si>
  <si>
    <t>Wednesday, July 27, 2016</t>
  </si>
  <si>
    <t>Thursday, July 28, 2016</t>
  </si>
  <si>
    <t>Friday, July 29, 2016</t>
  </si>
  <si>
    <t>Saturday, August 6, 2016</t>
  </si>
  <si>
    <t>Saturday, July 1, 2017</t>
  </si>
  <si>
    <t>Q3 2017</t>
  </si>
  <si>
    <t>FY17</t>
  </si>
  <si>
    <t>2016 09</t>
  </si>
  <si>
    <t>Sunday, July 2, 2017</t>
  </si>
  <si>
    <t>Saturday, July 8, 2017</t>
  </si>
  <si>
    <t>Monday, July 3, 2017</t>
  </si>
  <si>
    <t>Sunday, July 9, 2017</t>
  </si>
  <si>
    <t>Tuesday, July 4, 2017</t>
  </si>
  <si>
    <t>Wednesday, July 5, 2017</t>
  </si>
  <si>
    <t>Thursday, July 6, 2017</t>
  </si>
  <si>
    <t>Friday, July 7, 2017</t>
  </si>
  <si>
    <t>Saturday, July 15, 2017</t>
  </si>
  <si>
    <t>Monday, July 10, 2017</t>
  </si>
  <si>
    <t>Sunday, July 16, 2017</t>
  </si>
  <si>
    <t>Tuesday, July 11, 2017</t>
  </si>
  <si>
    <t>Wednesday, July 12, 2017</t>
  </si>
  <si>
    <t>Thursday, July 13, 2017</t>
  </si>
  <si>
    <t>Friday, July 14, 2017</t>
  </si>
  <si>
    <t>Saturday, July 22, 2017</t>
  </si>
  <si>
    <t>Monday, July 17, 2017</t>
  </si>
  <si>
    <t>Sunday, July 23, 2017</t>
  </si>
  <si>
    <t>Tuesday, July 18, 2017</t>
  </si>
  <si>
    <t>Wednesday, July 19, 2017</t>
  </si>
  <si>
    <t>Thursday, July 20, 2017</t>
  </si>
  <si>
    <t>Friday, July 21, 2017</t>
  </si>
  <si>
    <t>Saturday, July 29, 2017</t>
  </si>
  <si>
    <t>Monday, July 24, 2017</t>
  </si>
  <si>
    <t>Sunday, July 30, 2017</t>
  </si>
  <si>
    <t>Tuesday, July 25, 2017</t>
  </si>
  <si>
    <t>Wednesday, July 26, 2017</t>
  </si>
  <si>
    <t>Thursday, July 27, 2017</t>
  </si>
  <si>
    <t>Friday, July 28, 2017</t>
  </si>
  <si>
    <t>Saturday, August 5, 2017</t>
  </si>
  <si>
    <t>Monday, July 31, 2017</t>
  </si>
  <si>
    <t>Sunday, August 6, 2017</t>
  </si>
  <si>
    <t>Sunday, July 1, 2018</t>
  </si>
  <si>
    <t>Q3 2018</t>
  </si>
  <si>
    <t>Saturday, July 7, 2018</t>
  </si>
  <si>
    <t>FY18</t>
  </si>
  <si>
    <t>2017 09</t>
  </si>
  <si>
    <t>Monday, July 2, 2018</t>
  </si>
  <si>
    <t>Sunday, July 8, 2018</t>
  </si>
  <si>
    <t>Tuesday, July 3, 2018</t>
  </si>
  <si>
    <t>Wednesday, July 4, 2018</t>
  </si>
  <si>
    <t>Thursday, July 5, 2018</t>
  </si>
  <si>
    <t>Friday, July 6, 2018</t>
  </si>
  <si>
    <t>Saturday, July 14, 2018</t>
  </si>
  <si>
    <t>Monday, July 9, 2018</t>
  </si>
  <si>
    <t>Sunday, July 15, 2018</t>
  </si>
  <si>
    <t>Tuesday, July 10, 2018</t>
  </si>
  <si>
    <t>Wednesday, July 11, 2018</t>
  </si>
  <si>
    <t>Thursday, July 12, 2018</t>
  </si>
  <si>
    <t>Friday, July 13, 2018</t>
  </si>
  <si>
    <t>Saturday, July 21, 2018</t>
  </si>
  <si>
    <t>Monday, July 16, 2018</t>
  </si>
  <si>
    <t>Sunday, July 22, 2018</t>
  </si>
  <si>
    <t>Tuesday, July 17, 2018</t>
  </si>
  <si>
    <t>Wednesday, July 18, 2018</t>
  </si>
  <si>
    <t>Thursday, July 19, 2018</t>
  </si>
  <si>
    <t>Friday, July 20, 2018</t>
  </si>
  <si>
    <t>Saturday, July 28, 2018</t>
  </si>
  <si>
    <t>Monday, July 23, 2018</t>
  </si>
  <si>
    <t>Sunday, July 29, 2018</t>
  </si>
  <si>
    <t>Tuesday, July 24, 2018</t>
  </si>
  <si>
    <t>Wednesday, July 25, 2018</t>
  </si>
  <si>
    <t>Thursday, July 26, 2018</t>
  </si>
  <si>
    <t>Friday, July 27, 2018</t>
  </si>
  <si>
    <t>Saturday, August 4, 2018</t>
  </si>
  <si>
    <t>Monday, July 30, 2018</t>
  </si>
  <si>
    <t>Sunday, August 5, 2018</t>
  </si>
  <si>
    <t>Tuesday, July 31, 2018</t>
  </si>
  <si>
    <t>Monday, July 1, 2019</t>
  </si>
  <si>
    <t>Q3 2019</t>
  </si>
  <si>
    <t>Saturday, July 6, 2019</t>
  </si>
  <si>
    <t>FY19</t>
  </si>
  <si>
    <t>2018 09</t>
  </si>
  <si>
    <t>Future</t>
  </si>
  <si>
    <t>Sunday, July 7, 2019</t>
  </si>
  <si>
    <t>Tuesday, July 2, 2019</t>
  </si>
  <si>
    <t>Wednesday, July 3, 2019</t>
  </si>
  <si>
    <t>Thursday, July 4, 2019</t>
  </si>
  <si>
    <t>Friday, July 5, 2019</t>
  </si>
  <si>
    <t>Saturday, July 13, 2019</t>
  </si>
  <si>
    <t>Monday, July 8, 2019</t>
  </si>
  <si>
    <t>Sunday, July 14, 2019</t>
  </si>
  <si>
    <t>Tuesday, July 9, 2019</t>
  </si>
  <si>
    <t>Wednesday, July 10, 2019</t>
  </si>
  <si>
    <t>Thursday, July 11, 2019</t>
  </si>
  <si>
    <t>Friday, July 12, 2019</t>
  </si>
  <si>
    <t>Saturday, July 20, 2019</t>
  </si>
  <si>
    <t>Monday, July 15, 2019</t>
  </si>
  <si>
    <t>Sunday, July 21, 2019</t>
  </si>
  <si>
    <t>Tuesday, July 16, 2019</t>
  </si>
  <si>
    <t>Wednesday, July 17, 2019</t>
  </si>
  <si>
    <t>Thursday, July 18, 2019</t>
  </si>
  <si>
    <t>Friday, July 19, 2019</t>
  </si>
  <si>
    <t>Saturday, July 27, 2019</t>
  </si>
  <si>
    <t>Monday, July 22, 2019</t>
  </si>
  <si>
    <t>Sunday, July 28, 2019</t>
  </si>
  <si>
    <t>Tuesday, July 23, 2019</t>
  </si>
  <si>
    <t>Wednesday, July 24, 2019</t>
  </si>
  <si>
    <t>Thursday, July 25, 2019</t>
  </si>
  <si>
    <t>Friday, July 26, 2019</t>
  </si>
  <si>
    <t>Saturday, August 3, 2019</t>
  </si>
  <si>
    <t>Monday, July 29, 2019</t>
  </si>
  <si>
    <t>Sunday, August 4, 2019</t>
  </si>
  <si>
    <t>Tuesday, July 30, 2019</t>
  </si>
  <si>
    <t>Wednesday, July 31, 2019</t>
  </si>
  <si>
    <t>Wednesday, July 1, 2020</t>
  </si>
  <si>
    <t>Q3 2020</t>
  </si>
  <si>
    <t>Saturday, July 4, 2020</t>
  </si>
  <si>
    <t>FY20</t>
  </si>
  <si>
    <t>2019 09</t>
  </si>
  <si>
    <t>Sunday, July 5, 2020</t>
  </si>
  <si>
    <t>Thursday, July 2, 2020</t>
  </si>
  <si>
    <t>Friday, July 3, 2020</t>
  </si>
  <si>
    <t>Saturday, July 11, 2020</t>
  </si>
  <si>
    <t>Monday, July 6, 2020</t>
  </si>
  <si>
    <t>Sunday, July 12, 2020</t>
  </si>
  <si>
    <t>Tuesday, July 7, 2020</t>
  </si>
  <si>
    <t>Wednesday, July 8, 2020</t>
  </si>
  <si>
    <t>Thursday, July 9, 2020</t>
  </si>
  <si>
    <t>Friday, July 10, 2020</t>
  </si>
  <si>
    <t>Saturday, July 18, 2020</t>
  </si>
  <si>
    <t>Monday, July 13, 2020</t>
  </si>
  <si>
    <t>Sunday, July 19, 2020</t>
  </si>
  <si>
    <t>Tuesday, July 14, 2020</t>
  </si>
  <si>
    <t>Wednesday, July 15, 2020</t>
  </si>
  <si>
    <t>Thursday, July 16, 2020</t>
  </si>
  <si>
    <t>Friday, July 17, 2020</t>
  </si>
  <si>
    <t>Saturday, July 25, 2020</t>
  </si>
  <si>
    <t>Monday, July 20, 2020</t>
  </si>
  <si>
    <t>Sunday, July 26, 2020</t>
  </si>
  <si>
    <t>Tuesday, July 21, 2020</t>
  </si>
  <si>
    <t>Wednesday, July 22, 2020</t>
  </si>
  <si>
    <t>Thursday, July 23, 2020</t>
  </si>
  <si>
    <t>Friday, July 24, 2020</t>
  </si>
  <si>
    <t>Saturday, August 1, 2020</t>
  </si>
  <si>
    <t>Monday, July 27, 2020</t>
  </si>
  <si>
    <t>Sunday, August 2, 2020</t>
  </si>
  <si>
    <t>Tuesday, July 28, 2020</t>
  </si>
  <si>
    <t>Wednesday, July 29, 2020</t>
  </si>
  <si>
    <t>Thursday, July 30, 2020</t>
  </si>
  <si>
    <t>Friday, July 31, 2020</t>
  </si>
  <si>
    <t>Friday, August 1, 2014</t>
  </si>
  <si>
    <t>August</t>
  </si>
  <si>
    <t>2013 10</t>
  </si>
  <si>
    <t>Saturday, August 9, 2014</t>
  </si>
  <si>
    <t>Monday, August 4, 2014</t>
  </si>
  <si>
    <t>Sunday, August 10, 2014</t>
  </si>
  <si>
    <t>Tuesday, August 5, 2014</t>
  </si>
  <si>
    <t>Wednesday, August 6, 2014</t>
  </si>
  <si>
    <t>Thursday, August 7, 2014</t>
  </si>
  <si>
    <t>Friday, August 8, 2014</t>
  </si>
  <si>
    <t>Saturday, August 16, 2014</t>
  </si>
  <si>
    <t>Monday, August 11, 2014</t>
  </si>
  <si>
    <t>Sunday, August 17, 2014</t>
  </si>
  <si>
    <t>Tuesday, August 12, 2014</t>
  </si>
  <si>
    <t>Wednesday, August 13, 2014</t>
  </si>
  <si>
    <t>Thursday, August 14, 2014</t>
  </si>
  <si>
    <t>Friday, August 15, 2014</t>
  </si>
  <si>
    <t>Saturday, August 23, 2014</t>
  </si>
  <si>
    <t>Monday, August 18, 2014</t>
  </si>
  <si>
    <t>Sunday, August 24, 2014</t>
  </si>
  <si>
    <t>Tuesday, August 19, 2014</t>
  </si>
  <si>
    <t>Wednesday, August 20, 2014</t>
  </si>
  <si>
    <t>Thursday, August 21, 2014</t>
  </si>
  <si>
    <t>Friday, August 22, 2014</t>
  </si>
  <si>
    <t>Saturday, August 30, 2014</t>
  </si>
  <si>
    <t>Monday, August 25, 2014</t>
  </si>
  <si>
    <t>Sunday, August 31, 2014</t>
  </si>
  <si>
    <t>Tuesday, August 26, 2014</t>
  </si>
  <si>
    <t>Wednesday, August 27, 2014</t>
  </si>
  <si>
    <t>Thursday, August 28, 2014</t>
  </si>
  <si>
    <t>Friday, August 29, 2014</t>
  </si>
  <si>
    <t>Saturday, September 6, 2014</t>
  </si>
  <si>
    <t>2014 10</t>
  </si>
  <si>
    <t>Saturday, August 8, 2015</t>
  </si>
  <si>
    <t>Monday, August 3, 2015</t>
  </si>
  <si>
    <t>Sunday, August 9, 2015</t>
  </si>
  <si>
    <t>Tuesday, August 4, 2015</t>
  </si>
  <si>
    <t>Wednesday, August 5, 2015</t>
  </si>
  <si>
    <t>Thursday, August 6, 2015</t>
  </si>
  <si>
    <t>Friday, August 7, 2015</t>
  </si>
  <si>
    <t>Saturday, August 15, 2015</t>
  </si>
  <si>
    <t>Monday, August 10, 2015</t>
  </si>
  <si>
    <t>Sunday, August 16, 2015</t>
  </si>
  <si>
    <t>Tuesday, August 11, 2015</t>
  </si>
  <si>
    <t>Wednesday, August 12, 2015</t>
  </si>
  <si>
    <t>Thursday, August 13, 2015</t>
  </si>
  <si>
    <t>Friday, August 14, 2015</t>
  </si>
  <si>
    <t>Saturday, August 22, 2015</t>
  </si>
  <si>
    <t>Monday, August 17, 2015</t>
  </si>
  <si>
    <t>Sunday, August 23, 2015</t>
  </si>
  <si>
    <t>Tuesday, August 18, 2015</t>
  </si>
  <si>
    <t>Wednesday, August 19, 2015</t>
  </si>
  <si>
    <t>Thursday, August 20, 2015</t>
  </si>
  <si>
    <t>Friday, August 21, 2015</t>
  </si>
  <si>
    <t>Saturday, August 29, 2015</t>
  </si>
  <si>
    <t>Monday, August 24, 2015</t>
  </si>
  <si>
    <t>Sunday, August 30, 2015</t>
  </si>
  <si>
    <t>Tuesday, August 25, 2015</t>
  </si>
  <si>
    <t>Wednesday, August 26, 2015</t>
  </si>
  <si>
    <t>Thursday, August 27, 2015</t>
  </si>
  <si>
    <t>Friday, August 28, 2015</t>
  </si>
  <si>
    <t>Saturday, September 5, 2015</t>
  </si>
  <si>
    <t>Monday, August 31, 2015</t>
  </si>
  <si>
    <t>Sunday, September 6, 2015</t>
  </si>
  <si>
    <t>Monday, August 1, 2016</t>
  </si>
  <si>
    <t>2015 10</t>
  </si>
  <si>
    <t>Sunday, August 7, 2016</t>
  </si>
  <si>
    <t>Tuesday, August 2, 2016</t>
  </si>
  <si>
    <t>Wednesday, August 3, 2016</t>
  </si>
  <si>
    <t>Thursday, August 4, 2016</t>
  </si>
  <si>
    <t>Friday, August 5, 2016</t>
  </si>
  <si>
    <t>Saturday, August 13, 2016</t>
  </si>
  <si>
    <t>Monday, August 8, 2016</t>
  </si>
  <si>
    <t>Sunday, August 14, 2016</t>
  </si>
  <si>
    <t>Tuesday, August 9, 2016</t>
  </si>
  <si>
    <t>Wednesday, August 10, 2016</t>
  </si>
  <si>
    <t>Thursday, August 11, 2016</t>
  </si>
  <si>
    <t>Friday, August 12, 2016</t>
  </si>
  <si>
    <t>Saturday, August 20, 2016</t>
  </si>
  <si>
    <t>Monday, August 15, 2016</t>
  </si>
  <si>
    <t>Sunday, August 21, 2016</t>
  </si>
  <si>
    <t>Tuesday, August 16, 2016</t>
  </si>
  <si>
    <t>Wednesday, August 17, 2016</t>
  </si>
  <si>
    <t>Thursday, August 18, 2016</t>
  </si>
  <si>
    <t>Friday, August 19, 2016</t>
  </si>
  <si>
    <t>Saturday, August 27, 2016</t>
  </si>
  <si>
    <t>Monday, August 22, 2016</t>
  </si>
  <si>
    <t>Sunday, August 28, 2016</t>
  </si>
  <si>
    <t>Tuesday, August 23, 2016</t>
  </si>
  <si>
    <t>Wednesday, August 24, 2016</t>
  </si>
  <si>
    <t>Thursday, August 25, 2016</t>
  </si>
  <si>
    <t>Friday, August 26, 2016</t>
  </si>
  <si>
    <t>Saturday, September 3, 2016</t>
  </si>
  <si>
    <t>Monday, August 29, 2016</t>
  </si>
  <si>
    <t>Sunday, September 4, 2016</t>
  </si>
  <si>
    <t>Tuesday, August 30, 2016</t>
  </si>
  <si>
    <t>Wednesday, August 31, 2016</t>
  </si>
  <si>
    <t>Tuesday, August 1, 2017</t>
  </si>
  <si>
    <t>2016 10</t>
  </si>
  <si>
    <t>Wednesday, August 2, 2017</t>
  </si>
  <si>
    <t>Thursday, August 3, 2017</t>
  </si>
  <si>
    <t>Friday, August 4, 2017</t>
  </si>
  <si>
    <t>Saturday, August 12, 2017</t>
  </si>
  <si>
    <t>Monday, August 7, 2017</t>
  </si>
  <si>
    <t>Sunday, August 13, 2017</t>
  </si>
  <si>
    <t>Tuesday, August 8, 2017</t>
  </si>
  <si>
    <t>Wednesday, August 9, 2017</t>
  </si>
  <si>
    <t>Thursday, August 10, 2017</t>
  </si>
  <si>
    <t>Friday, August 11, 2017</t>
  </si>
  <si>
    <t>Saturday, August 19, 2017</t>
  </si>
  <si>
    <t>Monday, August 14, 2017</t>
  </si>
  <si>
    <t>Sunday, August 20, 2017</t>
  </si>
  <si>
    <t>Tuesday, August 15, 2017</t>
  </si>
  <si>
    <t>Wednesday, August 16, 2017</t>
  </si>
  <si>
    <t>Thursday, August 17, 2017</t>
  </si>
  <si>
    <t>Friday, August 18, 2017</t>
  </si>
  <si>
    <t>Saturday, August 26, 2017</t>
  </si>
  <si>
    <t>Monday, August 21, 2017</t>
  </si>
  <si>
    <t>Sunday, August 27, 2017</t>
  </si>
  <si>
    <t>Tuesday, August 22, 2017</t>
  </si>
  <si>
    <t>Wednesday, August 23, 2017</t>
  </si>
  <si>
    <t>Thursday, August 24, 2017</t>
  </si>
  <si>
    <t>Friday, August 25, 2017</t>
  </si>
  <si>
    <t>Saturday, September 2, 2017</t>
  </si>
  <si>
    <t>Monday, August 28, 2017</t>
  </si>
  <si>
    <t>Sunday, September 3, 2017</t>
  </si>
  <si>
    <t>Tuesday, August 29, 2017</t>
  </si>
  <si>
    <t>Wednesday, August 30, 2017</t>
  </si>
  <si>
    <t>Thursday, August 31, 2017</t>
  </si>
  <si>
    <t>Wednesday, August 1, 2018</t>
  </si>
  <si>
    <t>2017 10</t>
  </si>
  <si>
    <t>Thursday, August 2, 2018</t>
  </si>
  <si>
    <t>Friday, August 3, 2018</t>
  </si>
  <si>
    <t>Saturday, August 11, 2018</t>
  </si>
  <si>
    <t>Monday, August 6, 2018</t>
  </si>
  <si>
    <t>Sunday, August 12, 2018</t>
  </si>
  <si>
    <t>Tuesday, August 7, 2018</t>
  </si>
  <si>
    <t>Wednesday, August 8, 2018</t>
  </si>
  <si>
    <t>Thursday, August 9, 2018</t>
  </si>
  <si>
    <t>Friday, August 10, 2018</t>
  </si>
  <si>
    <t>Saturday, August 18, 2018</t>
  </si>
  <si>
    <t>Monday, August 13, 2018</t>
  </si>
  <si>
    <t>Sunday, August 19, 2018</t>
  </si>
  <si>
    <t>Tuesday, August 14, 2018</t>
  </si>
  <si>
    <t>Wednesday, August 15, 2018</t>
  </si>
  <si>
    <t>Thursday, August 16, 2018</t>
  </si>
  <si>
    <t>Friday, August 17, 2018</t>
  </si>
  <si>
    <t>Saturday, August 25, 2018</t>
  </si>
  <si>
    <t>Monday, August 20, 2018</t>
  </si>
  <si>
    <t>Sunday, August 26, 2018</t>
  </si>
  <si>
    <t>Tuesday, August 21, 2018</t>
  </si>
  <si>
    <t>Wednesday, August 22, 2018</t>
  </si>
  <si>
    <t>Thursday, August 23, 2018</t>
  </si>
  <si>
    <t>Friday, August 24, 2018</t>
  </si>
  <si>
    <t>Saturday, September 1, 2018</t>
  </si>
  <si>
    <t>Monday, August 27, 2018</t>
  </si>
  <si>
    <t>Sunday, September 2, 2018</t>
  </si>
  <si>
    <t>Tuesday, August 28, 2018</t>
  </si>
  <si>
    <t>Wednesday, August 29, 2018</t>
  </si>
  <si>
    <t>Thursday, August 30, 2018</t>
  </si>
  <si>
    <t>Friday, August 31, 2018</t>
  </si>
  <si>
    <t>Thursday, August 1, 2019</t>
  </si>
  <si>
    <t>2018 10</t>
  </si>
  <si>
    <t>Friday, August 2, 2019</t>
  </si>
  <si>
    <t>Saturday, August 10, 2019</t>
  </si>
  <si>
    <t>Monday, August 5, 2019</t>
  </si>
  <si>
    <t>Sunday, August 11, 2019</t>
  </si>
  <si>
    <t>Tuesday, August 6, 2019</t>
  </si>
  <si>
    <t>Wednesday, August 7, 2019</t>
  </si>
  <si>
    <t>Thursday, August 8, 2019</t>
  </si>
  <si>
    <t>Friday, August 9, 2019</t>
  </si>
  <si>
    <t>Saturday, August 17, 2019</t>
  </si>
  <si>
    <t>Monday, August 12, 2019</t>
  </si>
  <si>
    <t>Sunday, August 18, 2019</t>
  </si>
  <si>
    <t>Tuesday, August 13, 2019</t>
  </si>
  <si>
    <t>Wednesday, August 14, 2019</t>
  </si>
  <si>
    <t>Thursday, August 15, 2019</t>
  </si>
  <si>
    <t>Friday, August 16, 2019</t>
  </si>
  <si>
    <t>Saturday, August 24, 2019</t>
  </si>
  <si>
    <t>Monday, August 19, 2019</t>
  </si>
  <si>
    <t>Sunday, August 25, 2019</t>
  </si>
  <si>
    <t>Tuesday, August 20, 2019</t>
  </si>
  <si>
    <t>Wednesday, August 21, 2019</t>
  </si>
  <si>
    <t>Thursday, August 22, 2019</t>
  </si>
  <si>
    <t>Friday, August 23, 2019</t>
  </si>
  <si>
    <t>Saturday, August 31, 2019</t>
  </si>
  <si>
    <t>Monday, August 26, 2019</t>
  </si>
  <si>
    <t>Sunday, September 1, 2019</t>
  </si>
  <si>
    <t>Tuesday, August 27, 2019</t>
  </si>
  <si>
    <t>Wednesday, August 28, 2019</t>
  </si>
  <si>
    <t>Thursday, August 29, 2019</t>
  </si>
  <si>
    <t>Friday, August 30, 2019</t>
  </si>
  <si>
    <t>2019 10</t>
  </si>
  <si>
    <t>Saturday, August 8, 2020</t>
  </si>
  <si>
    <t>Monday, August 3, 2020</t>
  </si>
  <si>
    <t>Sunday, August 9, 2020</t>
  </si>
  <si>
    <t>Tuesday, August 4, 2020</t>
  </si>
  <si>
    <t>Wednesday, August 5, 2020</t>
  </si>
  <si>
    <t>Thursday, August 6, 2020</t>
  </si>
  <si>
    <t>Friday, August 7, 2020</t>
  </si>
  <si>
    <t>Saturday, August 15, 2020</t>
  </si>
  <si>
    <t>Monday, August 10, 2020</t>
  </si>
  <si>
    <t>Sunday, August 16, 2020</t>
  </si>
  <si>
    <t>Tuesday, August 11, 2020</t>
  </si>
  <si>
    <t>Wednesday, August 12, 2020</t>
  </si>
  <si>
    <t>Thursday, August 13, 2020</t>
  </si>
  <si>
    <t>Friday, August 14, 2020</t>
  </si>
  <si>
    <t>Saturday, August 22, 2020</t>
  </si>
  <si>
    <t>Monday, August 17, 2020</t>
  </si>
  <si>
    <t>Sunday, August 23, 2020</t>
  </si>
  <si>
    <t>Tuesday, August 18, 2020</t>
  </si>
  <si>
    <t>Wednesday, August 19, 2020</t>
  </si>
  <si>
    <t>Thursday, August 20, 2020</t>
  </si>
  <si>
    <t>Friday, August 21, 2020</t>
  </si>
  <si>
    <t>Saturday, August 29, 2020</t>
  </si>
  <si>
    <t>Monday, August 24, 2020</t>
  </si>
  <si>
    <t>Sunday, August 30, 2020</t>
  </si>
  <si>
    <t>Tuesday, August 25, 2020</t>
  </si>
  <si>
    <t>Wednesday, August 26, 2020</t>
  </si>
  <si>
    <t>Thursday, August 27, 2020</t>
  </si>
  <si>
    <t>Friday, August 28, 2020</t>
  </si>
  <si>
    <t>Saturday, September 5, 2020</t>
  </si>
  <si>
    <t>Monday, August 31, 2020</t>
  </si>
  <si>
    <t>Sunday, September 6, 2020</t>
  </si>
  <si>
    <t>Monday, September 1, 2014</t>
  </si>
  <si>
    <t>September</t>
  </si>
  <si>
    <t>2013 11</t>
  </si>
  <si>
    <t>Sunday, September 7, 2014</t>
  </si>
  <si>
    <t>Tuesday, September 2, 2014</t>
  </si>
  <si>
    <t>Wednesday, September 3, 2014</t>
  </si>
  <si>
    <t>Thursday, September 4, 2014</t>
  </si>
  <si>
    <t>Friday, September 5, 2014</t>
  </si>
  <si>
    <t>Saturday, September 13, 2014</t>
  </si>
  <si>
    <t>Monday, September 8, 2014</t>
  </si>
  <si>
    <t>Sunday, September 14, 2014</t>
  </si>
  <si>
    <t>Tuesday, September 9, 2014</t>
  </si>
  <si>
    <t>Wednesday, September 10, 2014</t>
  </si>
  <si>
    <t>Thursday, September 11, 2014</t>
  </si>
  <si>
    <t>Friday, September 12, 2014</t>
  </si>
  <si>
    <t>Saturday, September 20, 2014</t>
  </si>
  <si>
    <t>Monday, September 15, 2014</t>
  </si>
  <si>
    <t>Sunday, September 21, 2014</t>
  </si>
  <si>
    <t>Tuesday, September 16, 2014</t>
  </si>
  <si>
    <t>Wednesday, September 17, 2014</t>
  </si>
  <si>
    <t>Thursday, September 18, 2014</t>
  </si>
  <si>
    <t>Friday, September 19, 2014</t>
  </si>
  <si>
    <t>Saturday, September 27, 2014</t>
  </si>
  <si>
    <t>Monday, September 22, 2014</t>
  </si>
  <si>
    <t>Sunday, September 28, 2014</t>
  </si>
  <si>
    <t>Tuesday, September 23, 2014</t>
  </si>
  <si>
    <t>Wednesday, September 24, 2014</t>
  </si>
  <si>
    <t>Thursday, September 25, 2014</t>
  </si>
  <si>
    <t>Friday, September 26, 2014</t>
  </si>
  <si>
    <t>Saturday, October 4, 2014</t>
  </si>
  <si>
    <t>Monday, September 29, 2014</t>
  </si>
  <si>
    <t>Sunday, October 5, 2014</t>
  </si>
  <si>
    <t>Tuesday, September 30, 2014</t>
  </si>
  <si>
    <t>Tuesday, September 1, 2015</t>
  </si>
  <si>
    <t>2014 11</t>
  </si>
  <si>
    <t>Wednesday, September 2, 2015</t>
  </si>
  <si>
    <t>Thursday, September 3, 2015</t>
  </si>
  <si>
    <t>Friday, September 4, 2015</t>
  </si>
  <si>
    <t>Saturday, September 12, 2015</t>
  </si>
  <si>
    <t>Monday, September 7, 2015</t>
  </si>
  <si>
    <t>Sunday, September 13, 2015</t>
  </si>
  <si>
    <t>Tuesday, September 8, 2015</t>
  </si>
  <si>
    <t>Wednesday, September 9, 2015</t>
  </si>
  <si>
    <t>Thursday, September 10, 2015</t>
  </si>
  <si>
    <t>Friday, September 11, 2015</t>
  </si>
  <si>
    <t>Saturday, September 19, 2015</t>
  </si>
  <si>
    <t>Monday, September 14, 2015</t>
  </si>
  <si>
    <t>Sunday, September 20, 2015</t>
  </si>
  <si>
    <t>Tuesday, September 15, 2015</t>
  </si>
  <si>
    <t>Wednesday, September 16, 2015</t>
  </si>
  <si>
    <t>Thursday, September 17, 2015</t>
  </si>
  <si>
    <t>Friday, September 18, 2015</t>
  </si>
  <si>
    <t>Saturday, September 26, 2015</t>
  </si>
  <si>
    <t>Monday, September 21, 2015</t>
  </si>
  <si>
    <t>Sunday, September 27, 2015</t>
  </si>
  <si>
    <t>Tuesday, September 22, 2015</t>
  </si>
  <si>
    <t>Wednesday, September 23, 2015</t>
  </si>
  <si>
    <t>Thursday, September 24, 2015</t>
  </si>
  <si>
    <t>Friday, September 25, 2015</t>
  </si>
  <si>
    <t>Saturday, October 3, 2015</t>
  </si>
  <si>
    <t>Monday, September 28, 2015</t>
  </si>
  <si>
    <t>Sunday, October 4, 2015</t>
  </si>
  <si>
    <t>Tuesday, September 29, 2015</t>
  </si>
  <si>
    <t>Wednesday, September 30, 2015</t>
  </si>
  <si>
    <t>Thursday, September 1, 2016</t>
  </si>
  <si>
    <t>2015 11</t>
  </si>
  <si>
    <t>Friday, September 2, 2016</t>
  </si>
  <si>
    <t>Saturday, September 10, 2016</t>
  </si>
  <si>
    <t>Monday, September 5, 2016</t>
  </si>
  <si>
    <t>Sunday, September 11, 2016</t>
  </si>
  <si>
    <t>Tuesday, September 6, 2016</t>
  </si>
  <si>
    <t>Wednesday, September 7, 2016</t>
  </si>
  <si>
    <t>Thursday, September 8, 2016</t>
  </si>
  <si>
    <t>Friday, September 9, 2016</t>
  </si>
  <si>
    <t>Saturday, September 17, 2016</t>
  </si>
  <si>
    <t>Monday, September 12, 2016</t>
  </si>
  <si>
    <t>Sunday, September 18, 2016</t>
  </si>
  <si>
    <t>Tuesday, September 13, 2016</t>
  </si>
  <si>
    <t>Wednesday, September 14, 2016</t>
  </si>
  <si>
    <t>Thursday, September 15, 2016</t>
  </si>
  <si>
    <t>Friday, September 16, 2016</t>
  </si>
  <si>
    <t>Saturday, September 24, 2016</t>
  </si>
  <si>
    <t>Monday, September 19, 2016</t>
  </si>
  <si>
    <t>Sunday, September 25, 2016</t>
  </si>
  <si>
    <t>Tuesday, September 20, 2016</t>
  </si>
  <si>
    <t>Wednesday, September 21, 2016</t>
  </si>
  <si>
    <t>Thursday, September 22, 2016</t>
  </si>
  <si>
    <t>Friday, September 23, 2016</t>
  </si>
  <si>
    <t>Saturday, October 1, 2016</t>
  </si>
  <si>
    <t>Monday, September 26, 2016</t>
  </si>
  <si>
    <t>Sunday, October 2, 2016</t>
  </si>
  <si>
    <t>Tuesday, September 27, 2016</t>
  </si>
  <si>
    <t>Wednesday, September 28, 2016</t>
  </si>
  <si>
    <t>Thursday, September 29, 2016</t>
  </si>
  <si>
    <t>Friday, September 30, 2016</t>
  </si>
  <si>
    <t>Friday, September 1, 2017</t>
  </si>
  <si>
    <t>2016 11</t>
  </si>
  <si>
    <t>Saturday, September 9, 2017</t>
  </si>
  <si>
    <t>Monday, September 4, 2017</t>
  </si>
  <si>
    <t>Sunday, September 10, 2017</t>
  </si>
  <si>
    <t>Tuesday, September 5, 2017</t>
  </si>
  <si>
    <t>Wednesday, September 6, 2017</t>
  </si>
  <si>
    <t>Thursday, September 7, 2017</t>
  </si>
  <si>
    <t>Friday, September 8, 2017</t>
  </si>
  <si>
    <t>Saturday, September 16, 2017</t>
  </si>
  <si>
    <t>Monday, September 11, 2017</t>
  </si>
  <si>
    <t>Sunday, September 17, 2017</t>
  </si>
  <si>
    <t>Tuesday, September 12, 2017</t>
  </si>
  <si>
    <t>Wednesday, September 13, 2017</t>
  </si>
  <si>
    <t>Thursday, September 14, 2017</t>
  </si>
  <si>
    <t>Friday, September 15, 2017</t>
  </si>
  <si>
    <t>Saturday, September 23, 2017</t>
  </si>
  <si>
    <t>Monday, September 18, 2017</t>
  </si>
  <si>
    <t>Sunday, September 24, 2017</t>
  </si>
  <si>
    <t>Tuesday, September 19, 2017</t>
  </si>
  <si>
    <t>Wednesday, September 20, 2017</t>
  </si>
  <si>
    <t>Thursday, September 21, 2017</t>
  </si>
  <si>
    <t>Friday, September 22, 2017</t>
  </si>
  <si>
    <t>Saturday, September 30, 2017</t>
  </si>
  <si>
    <t>Monday, September 25, 2017</t>
  </si>
  <si>
    <t>Sunday, October 1, 2017</t>
  </si>
  <si>
    <t>Tuesday, September 26, 2017</t>
  </si>
  <si>
    <t>Wednesday, September 27, 2017</t>
  </si>
  <si>
    <t>Thursday, September 28, 2017</t>
  </si>
  <si>
    <t>Friday, September 29, 2017</t>
  </si>
  <si>
    <t>2017 11</t>
  </si>
  <si>
    <t>Saturday, September 8, 2018</t>
  </si>
  <si>
    <t>Monday, September 3, 2018</t>
  </si>
  <si>
    <t>Sunday, September 9, 2018</t>
  </si>
  <si>
    <t>Tuesday, September 4, 2018</t>
  </si>
  <si>
    <t>Wednesday, September 5, 2018</t>
  </si>
  <si>
    <t>Thursday, September 6, 2018</t>
  </si>
  <si>
    <t>Friday, September 7, 2018</t>
  </si>
  <si>
    <t>Saturday, September 15, 2018</t>
  </si>
  <si>
    <t>Monday, September 10, 2018</t>
  </si>
  <si>
    <t>Sunday, September 16, 2018</t>
  </si>
  <si>
    <t>Tuesday, September 11, 2018</t>
  </si>
  <si>
    <t>Wednesday, September 12, 2018</t>
  </si>
  <si>
    <t>Thursday, September 13, 2018</t>
  </si>
  <si>
    <t>Friday, September 14, 2018</t>
  </si>
  <si>
    <t>Saturday, September 22, 2018</t>
  </si>
  <si>
    <t>Monday, September 17, 2018</t>
  </si>
  <si>
    <t>Sunday, September 23, 2018</t>
  </si>
  <si>
    <t>Tuesday, September 18, 2018</t>
  </si>
  <si>
    <t>Wednesday, September 19, 2018</t>
  </si>
  <si>
    <t>Thursday, September 20, 2018</t>
  </si>
  <si>
    <t>Friday, September 21, 2018</t>
  </si>
  <si>
    <t>Saturday, September 29, 2018</t>
  </si>
  <si>
    <t>Monday, September 24, 2018</t>
  </si>
  <si>
    <t>Sunday, September 30, 2018</t>
  </si>
  <si>
    <t>Tuesday, September 25, 2018</t>
  </si>
  <si>
    <t>Wednesday, September 26, 2018</t>
  </si>
  <si>
    <t>Thursday, September 27, 2018</t>
  </si>
  <si>
    <t>Friday, September 28, 2018</t>
  </si>
  <si>
    <t>Saturday, October 6, 2018</t>
  </si>
  <si>
    <t>Saturday, September 7, 2019</t>
  </si>
  <si>
    <t>2018 11</t>
  </si>
  <si>
    <t>Monday, September 2, 2019</t>
  </si>
  <si>
    <t>Sunday, September 8, 2019</t>
  </si>
  <si>
    <t>Tuesday, September 3, 2019</t>
  </si>
  <si>
    <t>Wednesday, September 4, 2019</t>
  </si>
  <si>
    <t>Thursday, September 5, 2019</t>
  </si>
  <si>
    <t>Friday, September 6, 2019</t>
  </si>
  <si>
    <t>Saturday, September 14, 2019</t>
  </si>
  <si>
    <t>Monday, September 9, 2019</t>
  </si>
  <si>
    <t>Sunday, September 15, 2019</t>
  </si>
  <si>
    <t>Tuesday, September 10, 2019</t>
  </si>
  <si>
    <t>Wednesday, September 11, 2019</t>
  </si>
  <si>
    <t>Thursday, September 12, 2019</t>
  </si>
  <si>
    <t>Friday, September 13, 2019</t>
  </si>
  <si>
    <t>Saturday, September 21, 2019</t>
  </si>
  <si>
    <t>Monday, September 16, 2019</t>
  </si>
  <si>
    <t>Sunday, September 22, 2019</t>
  </si>
  <si>
    <t>Tuesday, September 17, 2019</t>
  </si>
  <si>
    <t>Wednesday, September 18, 2019</t>
  </si>
  <si>
    <t>Thursday, September 19, 2019</t>
  </si>
  <si>
    <t>Friday, September 20, 2019</t>
  </si>
  <si>
    <t>Saturday, September 28, 2019</t>
  </si>
  <si>
    <t>Monday, September 23, 2019</t>
  </si>
  <si>
    <t>Sunday, September 29, 2019</t>
  </si>
  <si>
    <t>Tuesday, September 24, 2019</t>
  </si>
  <si>
    <t>Wednesday, September 25, 2019</t>
  </si>
  <si>
    <t>Thursday, September 26, 2019</t>
  </si>
  <si>
    <t>Friday, September 27, 2019</t>
  </si>
  <si>
    <t>Saturday, October 5, 2019</t>
  </si>
  <si>
    <t>Monday, September 30, 2019</t>
  </si>
  <si>
    <t>Sunday, October 6, 2019</t>
  </si>
  <si>
    <t>Tuesday, September 1, 2020</t>
  </si>
  <si>
    <t>2019 11</t>
  </si>
  <si>
    <t>Wednesday, September 2, 2020</t>
  </si>
  <si>
    <t>Thursday, September 3, 2020</t>
  </si>
  <si>
    <t>Friday, September 4, 2020</t>
  </si>
  <si>
    <t>Saturday, September 12, 2020</t>
  </si>
  <si>
    <t>Monday, September 7, 2020</t>
  </si>
  <si>
    <t>Sunday, September 13, 2020</t>
  </si>
  <si>
    <t>Tuesday, September 8, 2020</t>
  </si>
  <si>
    <t>Wednesday, September 9, 2020</t>
  </si>
  <si>
    <t>Thursday, September 10, 2020</t>
  </si>
  <si>
    <t>Friday, September 11, 2020</t>
  </si>
  <si>
    <t>Saturday, September 19, 2020</t>
  </si>
  <si>
    <t>Monday, September 14, 2020</t>
  </si>
  <si>
    <t>Sunday, September 20, 2020</t>
  </si>
  <si>
    <t>Tuesday, September 15, 2020</t>
  </si>
  <si>
    <t>Wednesday, September 16, 2020</t>
  </si>
  <si>
    <t>Thursday, September 17, 2020</t>
  </si>
  <si>
    <t>Friday, September 18, 2020</t>
  </si>
  <si>
    <t>Saturday, September 26, 2020</t>
  </si>
  <si>
    <t>Monday, September 21, 2020</t>
  </si>
  <si>
    <t>Sunday, September 27, 2020</t>
  </si>
  <si>
    <t>Tuesday, September 22, 2020</t>
  </si>
  <si>
    <t>Wednesday, September 23, 2020</t>
  </si>
  <si>
    <t>Thursday, September 24, 2020</t>
  </si>
  <si>
    <t>Friday, September 25, 2020</t>
  </si>
  <si>
    <t>Saturday, October 3, 2020</t>
  </si>
  <si>
    <t>Monday, September 28, 2020</t>
  </si>
  <si>
    <t>Sunday, October 4, 2020</t>
  </si>
  <si>
    <t>Tuesday, September 29, 2020</t>
  </si>
  <si>
    <t>Wednesday, September 30, 2020</t>
  </si>
  <si>
    <t>Saturday, November 1, 2014</t>
  </si>
  <si>
    <t>November</t>
  </si>
  <si>
    <t>Q4 2014</t>
  </si>
  <si>
    <t>2014 01</t>
  </si>
  <si>
    <t>Sunday, November 2, 2014</t>
  </si>
  <si>
    <t>Saturday, November 8, 2014</t>
  </si>
  <si>
    <t>Monday, November 3, 2014</t>
  </si>
  <si>
    <t>Sunday, November 9, 2014</t>
  </si>
  <si>
    <t>Tuesday, November 4, 2014</t>
  </si>
  <si>
    <t>Wednesday, November 5, 2014</t>
  </si>
  <si>
    <t>Thursday, November 6, 2014</t>
  </si>
  <si>
    <t>Friday, November 7, 2014</t>
  </si>
  <si>
    <t>Saturday, November 15, 2014</t>
  </si>
  <si>
    <t>Monday, November 10, 2014</t>
  </si>
  <si>
    <t>Sunday, November 16, 2014</t>
  </si>
  <si>
    <t>Tuesday, November 11, 2014</t>
  </si>
  <si>
    <t>Wednesday, November 12, 2014</t>
  </si>
  <si>
    <t>Thursday, November 13, 2014</t>
  </si>
  <si>
    <t>Friday, November 14, 2014</t>
  </si>
  <si>
    <t>Saturday, November 22, 2014</t>
  </si>
  <si>
    <t>Monday, November 17, 2014</t>
  </si>
  <si>
    <t>Sunday, November 23, 2014</t>
  </si>
  <si>
    <t>Tuesday, November 18, 2014</t>
  </si>
  <si>
    <t>Wednesday, November 19, 2014</t>
  </si>
  <si>
    <t>Thursday, November 20, 2014</t>
  </si>
  <si>
    <t>Friday, November 21, 2014</t>
  </si>
  <si>
    <t>Saturday, November 29, 2014</t>
  </si>
  <si>
    <t>Monday, November 24, 2014</t>
  </si>
  <si>
    <t>Sunday, November 30, 2014</t>
  </si>
  <si>
    <t>Tuesday, November 25, 2014</t>
  </si>
  <si>
    <t>Wednesday, November 26, 2014</t>
  </si>
  <si>
    <t>Thursday, November 27, 2014</t>
  </si>
  <si>
    <t>Friday, November 28, 2014</t>
  </si>
  <si>
    <t>Saturday, December 6, 2014</t>
  </si>
  <si>
    <t>Sunday, November 1, 2015</t>
  </si>
  <si>
    <t>Q4 2015</t>
  </si>
  <si>
    <t>Saturday, November 7, 2015</t>
  </si>
  <si>
    <t>2015 01</t>
  </si>
  <si>
    <t>Monday, November 2, 2015</t>
  </si>
  <si>
    <t>Sunday, November 8, 2015</t>
  </si>
  <si>
    <t>Tuesday, November 3, 2015</t>
  </si>
  <si>
    <t>Wednesday, November 4, 2015</t>
  </si>
  <si>
    <t>Thursday, November 5, 2015</t>
  </si>
  <si>
    <t>Friday, November 6, 2015</t>
  </si>
  <si>
    <t>Saturday, November 14, 2015</t>
  </si>
  <si>
    <t>Monday, November 9, 2015</t>
  </si>
  <si>
    <t>Sunday, November 15, 2015</t>
  </si>
  <si>
    <t>Tuesday, November 10, 2015</t>
  </si>
  <si>
    <t>Wednesday, November 11, 2015</t>
  </si>
  <si>
    <t>Thursday, November 12, 2015</t>
  </si>
  <si>
    <t>Friday, November 13, 2015</t>
  </si>
  <si>
    <t>Saturday, November 21, 2015</t>
  </si>
  <si>
    <t>Monday, November 16, 2015</t>
  </si>
  <si>
    <t>Sunday, November 22, 2015</t>
  </si>
  <si>
    <t>Tuesday, November 17, 2015</t>
  </si>
  <si>
    <t>Wednesday, November 18, 2015</t>
  </si>
  <si>
    <t>Thursday, November 19, 2015</t>
  </si>
  <si>
    <t>Friday, November 20, 2015</t>
  </si>
  <si>
    <t>Saturday, November 28, 2015</t>
  </si>
  <si>
    <t>Monday, November 23, 2015</t>
  </si>
  <si>
    <t>Sunday, November 29, 2015</t>
  </si>
  <si>
    <t>Tuesday, November 24, 2015</t>
  </si>
  <si>
    <t>Wednesday, November 25, 2015</t>
  </si>
  <si>
    <t>Thursday, November 26, 2015</t>
  </si>
  <si>
    <t>Friday, November 27, 2015</t>
  </si>
  <si>
    <t>Saturday, December 5, 2015</t>
  </si>
  <si>
    <t>Monday, November 30, 2015</t>
  </si>
  <si>
    <t>Sunday, December 6, 2015</t>
  </si>
  <si>
    <t>Tuesday, November 1, 2016</t>
  </si>
  <si>
    <t>Q4 2016</t>
  </si>
  <si>
    <t>Saturday, November 5, 2016</t>
  </si>
  <si>
    <t>2016 01</t>
  </si>
  <si>
    <t>Sunday, November 6, 2016</t>
  </si>
  <si>
    <t>Wednesday, November 2, 2016</t>
  </si>
  <si>
    <t>Thursday, November 3, 2016</t>
  </si>
  <si>
    <t>Friday, November 4, 2016</t>
  </si>
  <si>
    <t>Saturday, November 12, 2016</t>
  </si>
  <si>
    <t>Monday, November 7, 2016</t>
  </si>
  <si>
    <t>Sunday, November 13, 2016</t>
  </si>
  <si>
    <t>Tuesday, November 8, 2016</t>
  </si>
  <si>
    <t>Wednesday, November 9, 2016</t>
  </si>
  <si>
    <t>Thursday, November 10, 2016</t>
  </si>
  <si>
    <t>Friday, November 11, 2016</t>
  </si>
  <si>
    <t>Saturday, November 19, 2016</t>
  </si>
  <si>
    <t>Monday, November 14, 2016</t>
  </si>
  <si>
    <t>Sunday, November 20, 2016</t>
  </si>
  <si>
    <t>Tuesday, November 15, 2016</t>
  </si>
  <si>
    <t>Wednesday, November 16, 2016</t>
  </si>
  <si>
    <t>Thursday, November 17, 2016</t>
  </si>
  <si>
    <t>Friday, November 18, 2016</t>
  </si>
  <si>
    <t>Saturday, November 26, 2016</t>
  </si>
  <si>
    <t>Monday, November 21, 2016</t>
  </si>
  <si>
    <t>Sunday, November 27, 2016</t>
  </si>
  <si>
    <t>Tuesday, November 22, 2016</t>
  </si>
  <si>
    <t>Wednesday, November 23, 2016</t>
  </si>
  <si>
    <t>Thursday, November 24, 2016</t>
  </si>
  <si>
    <t>Friday, November 25, 2016</t>
  </si>
  <si>
    <t>Saturday, December 3, 2016</t>
  </si>
  <si>
    <t>Monday, November 28, 2016</t>
  </si>
  <si>
    <t>Sunday, December 4, 2016</t>
  </si>
  <si>
    <t>Tuesday, November 29, 2016</t>
  </si>
  <si>
    <t>Wednesday, November 30, 2016</t>
  </si>
  <si>
    <t>Wednesday, November 1, 2017</t>
  </si>
  <si>
    <t>Q4 2017</t>
  </si>
  <si>
    <t>Saturday, November 4, 2017</t>
  </si>
  <si>
    <t>2017 01</t>
  </si>
  <si>
    <t>Sunday, November 5, 2017</t>
  </si>
  <si>
    <t>Thursday, November 2, 2017</t>
  </si>
  <si>
    <t>Friday, November 3, 2017</t>
  </si>
  <si>
    <t>Saturday, November 11, 2017</t>
  </si>
  <si>
    <t>Monday, November 6, 2017</t>
  </si>
  <si>
    <t>Sunday, November 12, 2017</t>
  </si>
  <si>
    <t>Tuesday, November 7, 2017</t>
  </si>
  <si>
    <t>Wednesday, November 8, 2017</t>
  </si>
  <si>
    <t>Thursday, November 9, 2017</t>
  </si>
  <si>
    <t>Friday, November 10, 2017</t>
  </si>
  <si>
    <t>Saturday, November 18, 2017</t>
  </si>
  <si>
    <t>Monday, November 13, 2017</t>
  </si>
  <si>
    <t>Sunday, November 19, 2017</t>
  </si>
  <si>
    <t>Tuesday, November 14, 2017</t>
  </si>
  <si>
    <t>Wednesday, November 15, 2017</t>
  </si>
  <si>
    <t>Thursday, November 16, 2017</t>
  </si>
  <si>
    <t>Friday, November 17, 2017</t>
  </si>
  <si>
    <t>Saturday, November 25, 2017</t>
  </si>
  <si>
    <t>Monday, November 20, 2017</t>
  </si>
  <si>
    <t>Sunday, November 26, 2017</t>
  </si>
  <si>
    <t>Tuesday, November 21, 2017</t>
  </si>
  <si>
    <t>Wednesday, November 22, 2017</t>
  </si>
  <si>
    <t>Thursday, November 23, 2017</t>
  </si>
  <si>
    <t>Friday, November 24, 2017</t>
  </si>
  <si>
    <t>Saturday, December 2, 2017</t>
  </si>
  <si>
    <t>Monday, November 27, 2017</t>
  </si>
  <si>
    <t>Sunday, December 3, 2017</t>
  </si>
  <si>
    <t>Tuesday, November 28, 2017</t>
  </si>
  <si>
    <t>Wednesday, November 29, 2017</t>
  </si>
  <si>
    <t>Thursday, November 30, 2017</t>
  </si>
  <si>
    <t>Thursday, November 1, 2018</t>
  </si>
  <si>
    <t>Q4 2018</t>
  </si>
  <si>
    <t>Saturday, November 3, 2018</t>
  </si>
  <si>
    <t>2018 01</t>
  </si>
  <si>
    <t>Sunday, November 4, 2018</t>
  </si>
  <si>
    <t>Friday, November 2, 2018</t>
  </si>
  <si>
    <t>Saturday, November 10, 2018</t>
  </si>
  <si>
    <t>Monday, November 5, 2018</t>
  </si>
  <si>
    <t>Sunday, November 11, 2018</t>
  </si>
  <si>
    <t>Tuesday, November 6, 2018</t>
  </si>
  <si>
    <t>Wednesday, November 7, 2018</t>
  </si>
  <si>
    <t>Thursday, November 8, 2018</t>
  </si>
  <si>
    <t>Friday, November 9, 2018</t>
  </si>
  <si>
    <t>Saturday, November 17, 2018</t>
  </si>
  <si>
    <t>Monday, November 12, 2018</t>
  </si>
  <si>
    <t>Sunday, November 18, 2018</t>
  </si>
  <si>
    <t>Tuesday, November 13, 2018</t>
  </si>
  <si>
    <t>Wednesday, November 14, 2018</t>
  </si>
  <si>
    <t>Thursday, November 15, 2018</t>
  </si>
  <si>
    <t>Friday, November 16, 2018</t>
  </si>
  <si>
    <t>Saturday, November 24, 2018</t>
  </si>
  <si>
    <t>Monday, November 19, 2018</t>
  </si>
  <si>
    <t>Sunday, November 25, 2018</t>
  </si>
  <si>
    <t>Tuesday, November 20, 2018</t>
  </si>
  <si>
    <t>Wednesday, November 21, 2018</t>
  </si>
  <si>
    <t>Thursday, November 22, 2018</t>
  </si>
  <si>
    <t>Friday, November 23, 2018</t>
  </si>
  <si>
    <t>Saturday, December 1, 2018</t>
  </si>
  <si>
    <t>Monday, November 26, 2018</t>
  </si>
  <si>
    <t>Sunday, December 2, 2018</t>
  </si>
  <si>
    <t>Tuesday, November 27, 2018</t>
  </si>
  <si>
    <t>Wednesday, November 28, 2018</t>
  </si>
  <si>
    <t>Thursday, November 29, 2018</t>
  </si>
  <si>
    <t>Friday, November 30, 2018</t>
  </si>
  <si>
    <t>Friday, November 1, 2019</t>
  </si>
  <si>
    <t>Q4 2019</t>
  </si>
  <si>
    <t>Saturday, November 2, 2019</t>
  </si>
  <si>
    <t>2019 01</t>
  </si>
  <si>
    <t>Sunday, November 3, 2019</t>
  </si>
  <si>
    <t>Saturday, November 9, 2019</t>
  </si>
  <si>
    <t>Monday, November 4, 2019</t>
  </si>
  <si>
    <t>Sunday, November 10, 2019</t>
  </si>
  <si>
    <t>Tuesday, November 5, 2019</t>
  </si>
  <si>
    <t>Wednesday, November 6, 2019</t>
  </si>
  <si>
    <t>Thursday, November 7, 2019</t>
  </si>
  <si>
    <t>Friday, November 8, 2019</t>
  </si>
  <si>
    <t>Saturday, November 16, 2019</t>
  </si>
  <si>
    <t>Monday, November 11, 2019</t>
  </si>
  <si>
    <t>Sunday, November 17, 2019</t>
  </si>
  <si>
    <t>Tuesday, November 12, 2019</t>
  </si>
  <si>
    <t>Wednesday, November 13, 2019</t>
  </si>
  <si>
    <t>Thursday, November 14, 2019</t>
  </si>
  <si>
    <t>Friday, November 15, 2019</t>
  </si>
  <si>
    <t>Saturday, November 23, 2019</t>
  </si>
  <si>
    <t>Monday, November 18, 2019</t>
  </si>
  <si>
    <t>Sunday, November 24, 2019</t>
  </si>
  <si>
    <t>Tuesday, November 19, 2019</t>
  </si>
  <si>
    <t>Wednesday, November 20, 2019</t>
  </si>
  <si>
    <t>Thursday, November 21, 2019</t>
  </si>
  <si>
    <t>Friday, November 22, 2019</t>
  </si>
  <si>
    <t>Saturday, November 30, 2019</t>
  </si>
  <si>
    <t>Monday, November 25, 2019</t>
  </si>
  <si>
    <t>Sunday, December 1, 2019</t>
  </si>
  <si>
    <t>Tuesday, November 26, 2019</t>
  </si>
  <si>
    <t>Wednesday, November 27, 2019</t>
  </si>
  <si>
    <t>Thursday, November 28, 2019</t>
  </si>
  <si>
    <t>Friday, November 29, 2019</t>
  </si>
  <si>
    <t>Sunday, November 1, 2020</t>
  </si>
  <si>
    <t>Q4 2020</t>
  </si>
  <si>
    <t>Saturday, November 7, 2020</t>
  </si>
  <si>
    <t>FY21</t>
  </si>
  <si>
    <t>2020 01</t>
  </si>
  <si>
    <t>Monday, November 2, 2020</t>
  </si>
  <si>
    <t>Sunday, November 8, 2020</t>
  </si>
  <si>
    <t>Tuesday, November 3, 2020</t>
  </si>
  <si>
    <t>Wednesday, November 4, 2020</t>
  </si>
  <si>
    <t>Thursday, November 5, 2020</t>
  </si>
  <si>
    <t>Friday, November 6, 2020</t>
  </si>
  <si>
    <t>Saturday, November 14, 2020</t>
  </si>
  <si>
    <t>Monday, November 9, 2020</t>
  </si>
  <si>
    <t>Sunday, November 15, 2020</t>
  </si>
  <si>
    <t>Tuesday, November 10, 2020</t>
  </si>
  <si>
    <t>Wednesday, November 11, 2020</t>
  </si>
  <si>
    <t>Thursday, November 12, 2020</t>
  </si>
  <si>
    <t>Friday, November 13, 2020</t>
  </si>
  <si>
    <t>Saturday, November 21, 2020</t>
  </si>
  <si>
    <t>Monday, November 16, 2020</t>
  </si>
  <si>
    <t>Sunday, November 22, 2020</t>
  </si>
  <si>
    <t>Tuesday, November 17, 2020</t>
  </si>
  <si>
    <t>Wednesday, November 18, 2020</t>
  </si>
  <si>
    <t>Thursday, November 19, 2020</t>
  </si>
  <si>
    <t>Friday, November 20, 2020</t>
  </si>
  <si>
    <t>Saturday, November 28, 2020</t>
  </si>
  <si>
    <t>Monday, November 23, 2020</t>
  </si>
  <si>
    <t>Sunday, November 29, 2020</t>
  </si>
  <si>
    <t>Tuesday, November 24, 2020</t>
  </si>
  <si>
    <t>Wednesday, November 25, 2020</t>
  </si>
  <si>
    <t>Thursday, November 26, 2020</t>
  </si>
  <si>
    <t>Friday, November 27, 2020</t>
  </si>
  <si>
    <t>Saturday, December 5, 2020</t>
  </si>
  <si>
    <t>Monday, November 30, 2020</t>
  </si>
  <si>
    <t>Sunday, December 6, 2020</t>
  </si>
  <si>
    <t>Monday, December 1, 2014</t>
  </si>
  <si>
    <t>December</t>
  </si>
  <si>
    <t>2014 02</t>
  </si>
  <si>
    <t>Sunday, December 7, 2014</t>
  </si>
  <si>
    <t>Tuesday, December 2, 2014</t>
  </si>
  <si>
    <t>Wednesday, December 3, 2014</t>
  </si>
  <si>
    <t>Thursday, December 4, 2014</t>
  </si>
  <si>
    <t>Friday, December 5, 2014</t>
  </si>
  <si>
    <t>Saturday, December 13, 2014</t>
  </si>
  <si>
    <t>Monday, December 8, 2014</t>
  </si>
  <si>
    <t>Sunday, December 14, 2014</t>
  </si>
  <si>
    <t>Tuesday, December 9, 2014</t>
  </si>
  <si>
    <t>Wednesday, December 10, 2014</t>
  </si>
  <si>
    <t>Thursday, December 11, 2014</t>
  </si>
  <si>
    <t>Friday, December 12, 2014</t>
  </si>
  <si>
    <t>Saturday, December 20, 2014</t>
  </si>
  <si>
    <t>Monday, December 15, 2014</t>
  </si>
  <si>
    <t>Sunday, December 21, 2014</t>
  </si>
  <si>
    <t>Tuesday, December 16, 2014</t>
  </si>
  <si>
    <t>Wednesday, December 17, 2014</t>
  </si>
  <si>
    <t>Thursday, December 18, 2014</t>
  </si>
  <si>
    <t>Friday, December 19, 2014</t>
  </si>
  <si>
    <t>Saturday, December 27, 2014</t>
  </si>
  <si>
    <t>Monday, December 22, 2014</t>
  </si>
  <si>
    <t>Sunday, December 28, 2014</t>
  </si>
  <si>
    <t>Tuesday, December 23, 2014</t>
  </si>
  <si>
    <t>Wednesday, December 24, 2014</t>
  </si>
  <si>
    <t>Thursday, December 25, 2014</t>
  </si>
  <si>
    <t>Friday, December 26, 2014</t>
  </si>
  <si>
    <t>Saturday, January 3, 2015</t>
  </si>
  <si>
    <t>Monday, December 29, 2014</t>
  </si>
  <si>
    <t>Sunday, January 4, 2015</t>
  </si>
  <si>
    <t>Tuesday, December 30, 2014</t>
  </si>
  <si>
    <t>Wednesday, December 31, 2014</t>
  </si>
  <si>
    <t>Tuesday, December 1, 2015</t>
  </si>
  <si>
    <t>2015 02</t>
  </si>
  <si>
    <t>Wednesday, December 2, 2015</t>
  </si>
  <si>
    <t>Thursday, December 3, 2015</t>
  </si>
  <si>
    <t>Friday, December 4, 2015</t>
  </si>
  <si>
    <t>Saturday, December 12, 2015</t>
  </si>
  <si>
    <t>Monday, December 7, 2015</t>
  </si>
  <si>
    <t>Sunday, December 13, 2015</t>
  </si>
  <si>
    <t>Tuesday, December 8, 2015</t>
  </si>
  <si>
    <t>Wednesday, December 9, 2015</t>
  </si>
  <si>
    <t>Thursday, December 10, 2015</t>
  </si>
  <si>
    <t>Friday, December 11, 2015</t>
  </si>
  <si>
    <t>Saturday, December 19, 2015</t>
  </si>
  <si>
    <t>Monday, December 14, 2015</t>
  </si>
  <si>
    <t>Sunday, December 20, 2015</t>
  </si>
  <si>
    <t>Tuesday, December 15, 2015</t>
  </si>
  <si>
    <t>Wednesday, December 16, 2015</t>
  </si>
  <si>
    <t>Thursday, December 17, 2015</t>
  </si>
  <si>
    <t>Friday, December 18, 2015</t>
  </si>
  <si>
    <t>Saturday, December 26, 2015</t>
  </si>
  <si>
    <t>Monday, December 21, 2015</t>
  </si>
  <si>
    <t>Sunday, December 27, 2015</t>
  </si>
  <si>
    <t>Tuesday, December 22, 2015</t>
  </si>
  <si>
    <t>Wednesday, December 23, 2015</t>
  </si>
  <si>
    <t>Thursday, December 24, 2015</t>
  </si>
  <si>
    <t>Friday, December 25, 2015</t>
  </si>
  <si>
    <t>Saturday, January 2, 2016</t>
  </si>
  <si>
    <t>Monday, December 28, 2015</t>
  </si>
  <si>
    <t>Sunday, January 3, 2016</t>
  </si>
  <si>
    <t>Tuesday, December 29, 2015</t>
  </si>
  <si>
    <t>Wednesday, December 30, 2015</t>
  </si>
  <si>
    <t>Thursday, December 31, 2015</t>
  </si>
  <si>
    <t>Thursday, December 1, 2016</t>
  </si>
  <si>
    <t>2016 02</t>
  </si>
  <si>
    <t>Friday, December 2, 2016</t>
  </si>
  <si>
    <t>Saturday, December 10, 2016</t>
  </si>
  <si>
    <t>Monday, December 5, 2016</t>
  </si>
  <si>
    <t>Sunday, December 11, 2016</t>
  </si>
  <si>
    <t>Tuesday, December 6, 2016</t>
  </si>
  <si>
    <t>Wednesday, December 7, 2016</t>
  </si>
  <si>
    <t>Thursday, December 8, 2016</t>
  </si>
  <si>
    <t>Friday, December 9, 2016</t>
  </si>
  <si>
    <t>Saturday, December 17, 2016</t>
  </si>
  <si>
    <t>Monday, December 12, 2016</t>
  </si>
  <si>
    <t>Sunday, December 18, 2016</t>
  </si>
  <si>
    <t>Tuesday, December 13, 2016</t>
  </si>
  <si>
    <t>Wednesday, December 14, 2016</t>
  </si>
  <si>
    <t>Thursday, December 15, 2016</t>
  </si>
  <si>
    <t>Friday, December 16, 2016</t>
  </si>
  <si>
    <t>Saturday, December 24, 2016</t>
  </si>
  <si>
    <t>Monday, December 19, 2016</t>
  </si>
  <si>
    <t>Sunday, December 25, 2016</t>
  </si>
  <si>
    <t>Tuesday, December 20, 2016</t>
  </si>
  <si>
    <t>Wednesday, December 21, 2016</t>
  </si>
  <si>
    <t>Thursday, December 22, 2016</t>
  </si>
  <si>
    <t>Friday, December 23, 2016</t>
  </si>
  <si>
    <t>Saturday, December 31, 2016</t>
  </si>
  <si>
    <t>Monday, December 26, 2016</t>
  </si>
  <si>
    <t>Sunday, January 1, 2017</t>
  </si>
  <si>
    <t>Tuesday, December 27, 2016</t>
  </si>
  <si>
    <t>Wednesday, December 28, 2016</t>
  </si>
  <si>
    <t>Thursday, December 29, 2016</t>
  </si>
  <si>
    <t>Friday, December 30, 2016</t>
  </si>
  <si>
    <t>Friday, December 1, 2017</t>
  </si>
  <si>
    <t>2017 02</t>
  </si>
  <si>
    <t>Saturday, December 9, 2017</t>
  </si>
  <si>
    <t>Monday, December 4, 2017</t>
  </si>
  <si>
    <t>Sunday, December 10, 2017</t>
  </si>
  <si>
    <t>Tuesday, December 5, 2017</t>
  </si>
  <si>
    <t>Wednesday, December 6, 2017</t>
  </si>
  <si>
    <t>Thursday, December 7, 2017</t>
  </si>
  <si>
    <t>Friday, December 8, 2017</t>
  </si>
  <si>
    <t>Saturday, December 16, 2017</t>
  </si>
  <si>
    <t>Monday, December 11, 2017</t>
  </si>
  <si>
    <t>Sunday, December 17, 2017</t>
  </si>
  <si>
    <t>Tuesday, December 12, 2017</t>
  </si>
  <si>
    <t>Wednesday, December 13, 2017</t>
  </si>
  <si>
    <t>Thursday, December 14, 2017</t>
  </si>
  <si>
    <t>Friday, December 15, 2017</t>
  </si>
  <si>
    <t>Saturday, December 23, 2017</t>
  </si>
  <si>
    <t>Monday, December 18, 2017</t>
  </si>
  <si>
    <t>Sunday, December 24, 2017</t>
  </si>
  <si>
    <t>Tuesday, December 19, 2017</t>
  </si>
  <si>
    <t>Wednesday, December 20, 2017</t>
  </si>
  <si>
    <t>Thursday, December 21, 2017</t>
  </si>
  <si>
    <t>Friday, December 22, 2017</t>
  </si>
  <si>
    <t>Saturday, December 30, 2017</t>
  </si>
  <si>
    <t>Monday, December 25, 2017</t>
  </si>
  <si>
    <t>Sunday, December 31, 2017</t>
  </si>
  <si>
    <t>Tuesday, December 26, 2017</t>
  </si>
  <si>
    <t>Wednesday, December 27, 2017</t>
  </si>
  <si>
    <t>Thursday, December 28, 2017</t>
  </si>
  <si>
    <t>Friday, December 29, 2017</t>
  </si>
  <si>
    <t>Saturday, January 6, 2018</t>
  </si>
  <si>
    <t>2018 02</t>
  </si>
  <si>
    <t>Saturday, December 8, 2018</t>
  </si>
  <si>
    <t>Monday, December 3, 2018</t>
  </si>
  <si>
    <t>Sunday, December 9, 2018</t>
  </si>
  <si>
    <t>Tuesday, December 4, 2018</t>
  </si>
  <si>
    <t>Wednesday, December 5, 2018</t>
  </si>
  <si>
    <t>Thursday, December 6, 2018</t>
  </si>
  <si>
    <t>Friday, December 7, 2018</t>
  </si>
  <si>
    <t>Saturday, December 15, 2018</t>
  </si>
  <si>
    <t>Monday, December 10, 2018</t>
  </si>
  <si>
    <t>Sunday, December 16, 2018</t>
  </si>
  <si>
    <t>Tuesday, December 11, 2018</t>
  </si>
  <si>
    <t>Wednesday, December 12, 2018</t>
  </si>
  <si>
    <t>Thursday, December 13, 2018</t>
  </si>
  <si>
    <t>Friday, December 14, 2018</t>
  </si>
  <si>
    <t>Saturday, December 22, 2018</t>
  </si>
  <si>
    <t>Monday, December 17, 2018</t>
  </si>
  <si>
    <t>Sunday, December 23, 2018</t>
  </si>
  <si>
    <t>Tuesday, December 18, 2018</t>
  </si>
  <si>
    <t>Wednesday, December 19, 2018</t>
  </si>
  <si>
    <t>Thursday, December 20, 2018</t>
  </si>
  <si>
    <t>Friday, December 21, 2018</t>
  </si>
  <si>
    <t>Saturday, December 29, 2018</t>
  </si>
  <si>
    <t>Monday, December 24, 2018</t>
  </si>
  <si>
    <t>Sunday, December 30, 2018</t>
  </si>
  <si>
    <t>Tuesday, December 25, 2018</t>
  </si>
  <si>
    <t>Wednesday, December 26, 2018</t>
  </si>
  <si>
    <t>Thursday, December 27, 2018</t>
  </si>
  <si>
    <t>Friday, December 28, 2018</t>
  </si>
  <si>
    <t>Saturday, January 5, 2019</t>
  </si>
  <si>
    <t>Monday, December 31, 2018</t>
  </si>
  <si>
    <t>Sunday, January 6, 2019</t>
  </si>
  <si>
    <t>Saturday, December 7, 2019</t>
  </si>
  <si>
    <t>2019 02</t>
  </si>
  <si>
    <t>Monday, December 2, 2019</t>
  </si>
  <si>
    <t>Sunday, December 8, 2019</t>
  </si>
  <si>
    <t>Tuesday, December 3, 2019</t>
  </si>
  <si>
    <t>Wednesday, December 4, 2019</t>
  </si>
  <si>
    <t>Thursday, December 5, 2019</t>
  </si>
  <si>
    <t>Friday, December 6, 2019</t>
  </si>
  <si>
    <t>Saturday, December 14, 2019</t>
  </si>
  <si>
    <t>Monday, December 9, 2019</t>
  </si>
  <si>
    <t>Sunday, December 15, 2019</t>
  </si>
  <si>
    <t>Tuesday, December 10, 2019</t>
  </si>
  <si>
    <t>Wednesday, December 11, 2019</t>
  </si>
  <si>
    <t>Thursday, December 12, 2019</t>
  </si>
  <si>
    <t>Friday, December 13, 2019</t>
  </si>
  <si>
    <t>Saturday, December 21, 2019</t>
  </si>
  <si>
    <t>Monday, December 16, 2019</t>
  </si>
  <si>
    <t>Sunday, December 22, 2019</t>
  </si>
  <si>
    <t>Tuesday, December 17, 2019</t>
  </si>
  <si>
    <t>Wednesday, December 18, 2019</t>
  </si>
  <si>
    <t>Thursday, December 19, 2019</t>
  </si>
  <si>
    <t>Friday, December 20, 2019</t>
  </si>
  <si>
    <t>Saturday, December 28, 2019</t>
  </si>
  <si>
    <t>Monday, December 23, 2019</t>
  </si>
  <si>
    <t>Sunday, December 29, 2019</t>
  </si>
  <si>
    <t>Tuesday, December 24, 2019</t>
  </si>
  <si>
    <t>Wednesday, December 25, 2019</t>
  </si>
  <si>
    <t>Thursday, December 26, 2019</t>
  </si>
  <si>
    <t>Friday, December 27, 2019</t>
  </si>
  <si>
    <t>Saturday, January 4, 2020</t>
  </si>
  <si>
    <t>Monday, December 30, 2019</t>
  </si>
  <si>
    <t>Sunday, January 5, 2020</t>
  </si>
  <si>
    <t>Tuesday, December 31, 2019</t>
  </si>
  <si>
    <t>Tuesday, December 1, 2020</t>
  </si>
  <si>
    <t>2020 02</t>
  </si>
  <si>
    <t>Wednesday, December 2, 2020</t>
  </si>
  <si>
    <t>Thursday, December 3, 2020</t>
  </si>
  <si>
    <t>Friday, December 4, 2020</t>
  </si>
  <si>
    <t>Saturday, December 12, 2020</t>
  </si>
  <si>
    <t>Monday, December 7, 2020</t>
  </si>
  <si>
    <t>Sunday, December 13, 2020</t>
  </si>
  <si>
    <t>Tuesday, December 8, 2020</t>
  </si>
  <si>
    <t>Wednesday, December 9, 2020</t>
  </si>
  <si>
    <t>Thursday, December 10, 2020</t>
  </si>
  <si>
    <t>Friday, December 11, 2020</t>
  </si>
  <si>
    <t>Saturday, December 19, 2020</t>
  </si>
  <si>
    <t>Monday, December 14, 2020</t>
  </si>
  <si>
    <t>Sunday, December 20, 2020</t>
  </si>
  <si>
    <t>Tuesday, December 15, 2020</t>
  </si>
  <si>
    <t>Wednesday, December 16, 2020</t>
  </si>
  <si>
    <t>Thursday, December 17, 2020</t>
  </si>
  <si>
    <t>Friday, December 18, 2020</t>
  </si>
  <si>
    <t>Saturday, December 26, 2020</t>
  </si>
  <si>
    <t>Monday, December 21, 2020</t>
  </si>
  <si>
    <t>Sunday, December 27, 2020</t>
  </si>
  <si>
    <t>Tuesday, December 22, 2020</t>
  </si>
  <si>
    <t>Wednesday, December 23, 2020</t>
  </si>
  <si>
    <t>Thursday, December 24, 2020</t>
  </si>
  <si>
    <t>Friday, December 25, 2020</t>
  </si>
  <si>
    <t>Saturday, January 2, 2021</t>
  </si>
  <si>
    <t>Monday, December 28, 2020</t>
  </si>
  <si>
    <t>Sunday, January 3, 2021</t>
  </si>
  <si>
    <t>Tuesday, December 29, 2020</t>
  </si>
  <si>
    <t>Wednesday, December 30, 2020</t>
  </si>
  <si>
    <t>Wednesday, October 1, 2014</t>
  </si>
  <si>
    <t>October</t>
  </si>
  <si>
    <t>2013 12</t>
  </si>
  <si>
    <t>Thursday, October 2, 2014</t>
  </si>
  <si>
    <t>Friday, October 3, 2014</t>
  </si>
  <si>
    <t>Saturday, October 11, 2014</t>
  </si>
  <si>
    <t>Monday, October 6, 2014</t>
  </si>
  <si>
    <t>Sunday, October 12, 2014</t>
  </si>
  <si>
    <t>Tuesday, October 7, 2014</t>
  </si>
  <si>
    <t>Wednesday, October 8, 2014</t>
  </si>
  <si>
    <t>Thursday, October 9, 2014</t>
  </si>
  <si>
    <t>Friday, October 10, 2014</t>
  </si>
  <si>
    <t>Saturday, October 18, 2014</t>
  </si>
  <si>
    <t>Monday, October 13, 2014</t>
  </si>
  <si>
    <t>Sunday, October 19, 2014</t>
  </si>
  <si>
    <t>Tuesday, October 14, 2014</t>
  </si>
  <si>
    <t>Wednesday, October 15, 2014</t>
  </si>
  <si>
    <t>Thursday, October 16, 2014</t>
  </si>
  <si>
    <t>Friday, October 17, 2014</t>
  </si>
  <si>
    <t>Saturday, October 25, 2014</t>
  </si>
  <si>
    <t>Monday, October 20, 2014</t>
  </si>
  <si>
    <t>Sunday, October 26, 2014</t>
  </si>
  <si>
    <t>Tuesday, October 21, 2014</t>
  </si>
  <si>
    <t>Wednesday, October 22, 2014</t>
  </si>
  <si>
    <t>Thursday, October 23, 2014</t>
  </si>
  <si>
    <t>Friday, October 24, 2014</t>
  </si>
  <si>
    <t>Monday, October 27, 2014</t>
  </si>
  <si>
    <t>Tuesday, October 28, 2014</t>
  </si>
  <si>
    <t>Wednesday, October 29, 2014</t>
  </si>
  <si>
    <t>Thursday, October 30, 2014</t>
  </si>
  <si>
    <t>Friday, October 31, 2014</t>
  </si>
  <si>
    <t>Thursday, October 1, 2015</t>
  </si>
  <si>
    <t>2014 12</t>
  </si>
  <si>
    <t>Friday, October 2, 2015</t>
  </si>
  <si>
    <t>Saturday, October 10, 2015</t>
  </si>
  <si>
    <t>Monday, October 5, 2015</t>
  </si>
  <si>
    <t>Sunday, October 11, 2015</t>
  </si>
  <si>
    <t>Tuesday, October 6, 2015</t>
  </si>
  <si>
    <t>Wednesday, October 7, 2015</t>
  </si>
  <si>
    <t>Thursday, October 8, 2015</t>
  </si>
  <si>
    <t>Friday, October 9, 2015</t>
  </si>
  <si>
    <t>Saturday, October 17, 2015</t>
  </si>
  <si>
    <t>Monday, October 12, 2015</t>
  </si>
  <si>
    <t>Sunday, October 18, 2015</t>
  </si>
  <si>
    <t>Tuesday, October 13, 2015</t>
  </si>
  <si>
    <t>Wednesday, October 14, 2015</t>
  </si>
  <si>
    <t>Thursday, October 15, 2015</t>
  </si>
  <si>
    <t>Friday, October 16, 2015</t>
  </si>
  <si>
    <t>Saturday, October 24, 2015</t>
  </si>
  <si>
    <t>Monday, October 19, 2015</t>
  </si>
  <si>
    <t>Sunday, October 25, 2015</t>
  </si>
  <si>
    <t>Tuesday, October 20, 2015</t>
  </si>
  <si>
    <t>Wednesday, October 21, 2015</t>
  </si>
  <si>
    <t>Thursday, October 22, 2015</t>
  </si>
  <si>
    <t>Friday, October 23, 2015</t>
  </si>
  <si>
    <t>Saturday, October 31, 2015</t>
  </si>
  <si>
    <t>Monday, October 26, 2015</t>
  </si>
  <si>
    <t>Tuesday, October 27, 2015</t>
  </si>
  <si>
    <t>Wednesday, October 28, 2015</t>
  </si>
  <si>
    <t>Thursday, October 29, 2015</t>
  </si>
  <si>
    <t>Friday, October 30, 2015</t>
  </si>
  <si>
    <t>2015 12</t>
  </si>
  <si>
    <t>Saturday, October 8, 2016</t>
  </si>
  <si>
    <t>Monday, October 3, 2016</t>
  </si>
  <si>
    <t>Sunday, October 9, 2016</t>
  </si>
  <si>
    <t>Tuesday, October 4, 2016</t>
  </si>
  <si>
    <t>Wednesday, October 5, 2016</t>
  </si>
  <si>
    <t>Thursday, October 6, 2016</t>
  </si>
  <si>
    <t>Friday, October 7, 2016</t>
  </si>
  <si>
    <t>Saturday, October 15, 2016</t>
  </si>
  <si>
    <t>Monday, October 10, 2016</t>
  </si>
  <si>
    <t>Sunday, October 16, 2016</t>
  </si>
  <si>
    <t>Tuesday, October 11, 2016</t>
  </si>
  <si>
    <t>Wednesday, October 12, 2016</t>
  </si>
  <si>
    <t>Thursday, October 13, 2016</t>
  </si>
  <si>
    <t>Friday, October 14, 2016</t>
  </si>
  <si>
    <t>Saturday, October 22, 2016</t>
  </si>
  <si>
    <t>Monday, October 17, 2016</t>
  </si>
  <si>
    <t>Sunday, October 23, 2016</t>
  </si>
  <si>
    <t>Tuesday, October 18, 2016</t>
  </si>
  <si>
    <t>Wednesday, October 19, 2016</t>
  </si>
  <si>
    <t>Thursday, October 20, 2016</t>
  </si>
  <si>
    <t>Friday, October 21, 2016</t>
  </si>
  <si>
    <t>Saturday, October 29, 2016</t>
  </si>
  <si>
    <t>Monday, October 24, 2016</t>
  </si>
  <si>
    <t>Sunday, October 30, 2016</t>
  </si>
  <si>
    <t>Tuesday, October 25, 2016</t>
  </si>
  <si>
    <t>Wednesday, October 26, 2016</t>
  </si>
  <si>
    <t>Thursday, October 27, 2016</t>
  </si>
  <si>
    <t>Friday, October 28, 2016</t>
  </si>
  <si>
    <t>Monday, October 31, 2016</t>
  </si>
  <si>
    <t>Saturday, October 7, 2017</t>
  </si>
  <si>
    <t>2016 12</t>
  </si>
  <si>
    <t>Monday, October 2, 2017</t>
  </si>
  <si>
    <t>Sunday, October 8, 2017</t>
  </si>
  <si>
    <t>Tuesday, October 3, 2017</t>
  </si>
  <si>
    <t>Wednesday, October 4, 2017</t>
  </si>
  <si>
    <t>Thursday, October 5, 2017</t>
  </si>
  <si>
    <t>Friday, October 6, 2017</t>
  </si>
  <si>
    <t>Saturday, October 14, 2017</t>
  </si>
  <si>
    <t>Monday, October 9, 2017</t>
  </si>
  <si>
    <t>Sunday, October 15, 2017</t>
  </si>
  <si>
    <t>Tuesday, October 10, 2017</t>
  </si>
  <si>
    <t>Wednesday, October 11, 2017</t>
  </si>
  <si>
    <t>Thursday, October 12, 2017</t>
  </si>
  <si>
    <t>Friday, October 13, 2017</t>
  </si>
  <si>
    <t>Saturday, October 21, 2017</t>
  </si>
  <si>
    <t>Monday, October 16, 2017</t>
  </si>
  <si>
    <t>Sunday, October 22, 2017</t>
  </si>
  <si>
    <t>Tuesday, October 17, 2017</t>
  </si>
  <si>
    <t>Wednesday, October 18, 2017</t>
  </si>
  <si>
    <t>Thursday, October 19, 2017</t>
  </si>
  <si>
    <t>Friday, October 20, 2017</t>
  </si>
  <si>
    <t>Saturday, October 28, 2017</t>
  </si>
  <si>
    <t>Monday, October 23, 2017</t>
  </si>
  <si>
    <t>Sunday, October 29, 2017</t>
  </si>
  <si>
    <t>Tuesday, October 24, 2017</t>
  </si>
  <si>
    <t>Wednesday, October 25, 2017</t>
  </si>
  <si>
    <t>Thursday, October 26, 2017</t>
  </si>
  <si>
    <t>Friday, October 27, 2017</t>
  </si>
  <si>
    <t>Monday, October 30, 2017</t>
  </si>
  <si>
    <t>Tuesday, October 31, 2017</t>
  </si>
  <si>
    <t>Monday, October 1, 2018</t>
  </si>
  <si>
    <t>2017 12</t>
  </si>
  <si>
    <t>Sunday, October 7, 2018</t>
  </si>
  <si>
    <t>Tuesday, October 2, 2018</t>
  </si>
  <si>
    <t>Wednesday, October 3, 2018</t>
  </si>
  <si>
    <t>Thursday, October 4, 2018</t>
  </si>
  <si>
    <t>Friday, October 5, 2018</t>
  </si>
  <si>
    <t>Saturday, October 13, 2018</t>
  </si>
  <si>
    <t>Monday, October 8, 2018</t>
  </si>
  <si>
    <t>Sunday, October 14, 2018</t>
  </si>
  <si>
    <t>Tuesday, October 9, 2018</t>
  </si>
  <si>
    <t>Wednesday, October 10, 2018</t>
  </si>
  <si>
    <t>Thursday, October 11, 2018</t>
  </si>
  <si>
    <t>Friday, October 12, 2018</t>
  </si>
  <si>
    <t>Saturday, October 20, 2018</t>
  </si>
  <si>
    <t>Monday, October 15, 2018</t>
  </si>
  <si>
    <t>Sunday, October 21, 2018</t>
  </si>
  <si>
    <t>Tuesday, October 16, 2018</t>
  </si>
  <si>
    <t>Wednesday, October 17, 2018</t>
  </si>
  <si>
    <t>Thursday, October 18, 2018</t>
  </si>
  <si>
    <t>Friday, October 19, 2018</t>
  </si>
  <si>
    <t>Saturday, October 27, 2018</t>
  </si>
  <si>
    <t>Monday, October 22, 2018</t>
  </si>
  <si>
    <t>Sunday, October 28, 2018</t>
  </si>
  <si>
    <t>Tuesday, October 23, 2018</t>
  </si>
  <si>
    <t>Wednesday, October 24, 2018</t>
  </si>
  <si>
    <t>Thursday, October 25, 2018</t>
  </si>
  <si>
    <t>Friday, October 26, 2018</t>
  </si>
  <si>
    <t>Monday, October 29, 2018</t>
  </si>
  <si>
    <t>Tuesday, October 30, 2018</t>
  </si>
  <si>
    <t>Wednesday, October 31, 2018</t>
  </si>
  <si>
    <t>Tuesday, October 1, 2019</t>
  </si>
  <si>
    <t>2018 12</t>
  </si>
  <si>
    <t>Wednesday, October 2, 2019</t>
  </si>
  <si>
    <t>Thursday, October 3, 2019</t>
  </si>
  <si>
    <t>Friday, October 4, 2019</t>
  </si>
  <si>
    <t>Saturday, October 12, 2019</t>
  </si>
  <si>
    <t>Monday, October 7, 2019</t>
  </si>
  <si>
    <t>Sunday, October 13, 2019</t>
  </si>
  <si>
    <t>Tuesday, October 8, 2019</t>
  </si>
  <si>
    <t>Wednesday, October 9, 2019</t>
  </si>
  <si>
    <t>Thursday, October 10, 2019</t>
  </si>
  <si>
    <t>Friday, October 11, 2019</t>
  </si>
  <si>
    <t>Saturday, October 19, 2019</t>
  </si>
  <si>
    <t>Monday, October 14, 2019</t>
  </si>
  <si>
    <t>Sunday, October 20, 2019</t>
  </si>
  <si>
    <t>Tuesday, October 15, 2019</t>
  </si>
  <si>
    <t>Wednesday, October 16, 2019</t>
  </si>
  <si>
    <t>Thursday, October 17, 2019</t>
  </si>
  <si>
    <t>Friday, October 18, 2019</t>
  </si>
  <si>
    <t>Saturday, October 26, 2019</t>
  </si>
  <si>
    <t>Monday, October 21, 2019</t>
  </si>
  <si>
    <t>Sunday, October 27, 2019</t>
  </si>
  <si>
    <t>Tuesday, October 22, 2019</t>
  </si>
  <si>
    <t>Wednesday, October 23, 2019</t>
  </si>
  <si>
    <t>Thursday, October 24, 2019</t>
  </si>
  <si>
    <t>Friday, October 25, 2019</t>
  </si>
  <si>
    <t>Monday, October 28, 2019</t>
  </si>
  <si>
    <t>Tuesday, October 29, 2019</t>
  </si>
  <si>
    <t>Wednesday, October 30, 2019</t>
  </si>
  <si>
    <t>Thursday, October 31, 2019</t>
  </si>
  <si>
    <t>Thursday, October 1, 2020</t>
  </si>
  <si>
    <t>2019 12</t>
  </si>
  <si>
    <t>Friday, October 2, 2020</t>
  </si>
  <si>
    <t>Saturday, October 10, 2020</t>
  </si>
  <si>
    <t>Monday, October 5, 2020</t>
  </si>
  <si>
    <t>Sunday, October 11, 2020</t>
  </si>
  <si>
    <t>Tuesday, October 6, 2020</t>
  </si>
  <si>
    <t>Wednesday, October 7, 2020</t>
  </si>
  <si>
    <t>Thursday, October 8, 2020</t>
  </si>
  <si>
    <t>Friday, October 9, 2020</t>
  </si>
  <si>
    <t>Saturday, October 17, 2020</t>
  </si>
  <si>
    <t>Monday, October 12, 2020</t>
  </si>
  <si>
    <t>Sunday, October 18, 2020</t>
  </si>
  <si>
    <t>Tuesday, October 13, 2020</t>
  </si>
  <si>
    <t>Wednesday, October 14, 2020</t>
  </si>
  <si>
    <t>Thursday, October 15, 2020</t>
  </si>
  <si>
    <t>Friday, October 16, 2020</t>
  </si>
  <si>
    <t>Saturday, October 24, 2020</t>
  </si>
  <si>
    <t>Monday, October 19, 2020</t>
  </si>
  <si>
    <t>Sunday, October 25, 2020</t>
  </si>
  <si>
    <t>Tuesday, October 20, 2020</t>
  </si>
  <si>
    <t>Wednesday, October 21, 2020</t>
  </si>
  <si>
    <t>Thursday, October 22, 2020</t>
  </si>
  <si>
    <t>Friday, October 23, 2020</t>
  </si>
  <si>
    <t>Saturday, October 31, 2020</t>
  </si>
  <si>
    <t>Monday, October 26, 2020</t>
  </si>
  <si>
    <t>Tuesday, October 27, 2020</t>
  </si>
  <si>
    <t>Wednesday, October 28, 2020</t>
  </si>
  <si>
    <t>Thursday, October 29, 2020</t>
  </si>
  <si>
    <t>Friday, October 30, 2020</t>
  </si>
  <si>
    <t>Thursday, May 1, 2014</t>
  </si>
  <si>
    <t>May</t>
  </si>
  <si>
    <t>Q2 2014</t>
  </si>
  <si>
    <t>Saturday, May 3, 2014</t>
  </si>
  <si>
    <t>2013 07</t>
  </si>
  <si>
    <t>Sunday, May 4, 2014</t>
  </si>
  <si>
    <t>Friday, May 2, 2014</t>
  </si>
  <si>
    <t>Saturday, May 10, 2014</t>
  </si>
  <si>
    <t>Monday, May 5, 2014</t>
  </si>
  <si>
    <t>Sunday, May 11, 2014</t>
  </si>
  <si>
    <t>Tuesday, May 6, 2014</t>
  </si>
  <si>
    <t>Wednesday, May 7, 2014</t>
  </si>
  <si>
    <t>Thursday, May 8, 2014</t>
  </si>
  <si>
    <t>Friday, May 9, 2014</t>
  </si>
  <si>
    <t>Saturday, May 17, 2014</t>
  </si>
  <si>
    <t>Monday, May 12, 2014</t>
  </si>
  <si>
    <t>Sunday, May 18, 2014</t>
  </si>
  <si>
    <t>Tuesday, May 13, 2014</t>
  </si>
  <si>
    <t>Wednesday, May 14, 2014</t>
  </si>
  <si>
    <t>Thursday, May 15, 2014</t>
  </si>
  <si>
    <t>Friday, May 16, 2014</t>
  </si>
  <si>
    <t>Saturday, May 24, 2014</t>
  </si>
  <si>
    <t>Monday, May 19, 2014</t>
  </si>
  <si>
    <t>Sunday, May 25, 2014</t>
  </si>
  <si>
    <t>Tuesday, May 20, 2014</t>
  </si>
  <si>
    <t>Wednesday, May 21, 2014</t>
  </si>
  <si>
    <t>Thursday, May 22, 2014</t>
  </si>
  <si>
    <t>Friday, May 23, 2014</t>
  </si>
  <si>
    <t>Saturday, May 31, 2014</t>
  </si>
  <si>
    <t>Monday, May 26, 2014</t>
  </si>
  <si>
    <t>Sunday, June 1, 2014</t>
  </si>
  <si>
    <t>Tuesday, May 27, 2014</t>
  </si>
  <si>
    <t>Wednesday, May 28, 2014</t>
  </si>
  <si>
    <t>Thursday, May 29, 2014</t>
  </si>
  <si>
    <t>Friday, May 30, 2014</t>
  </si>
  <si>
    <t>Friday, May 1, 2015</t>
  </si>
  <si>
    <t>Q2 2015</t>
  </si>
  <si>
    <t>Saturday, May 2, 2015</t>
  </si>
  <si>
    <t>2014 07</t>
  </si>
  <si>
    <t>Sunday, May 3, 2015</t>
  </si>
  <si>
    <t>Saturday, May 9, 2015</t>
  </si>
  <si>
    <t>Monday, May 4, 2015</t>
  </si>
  <si>
    <t>Sunday, May 10, 2015</t>
  </si>
  <si>
    <t>Tuesday, May 5, 2015</t>
  </si>
  <si>
    <t>Wednesday, May 6, 2015</t>
  </si>
  <si>
    <t>Thursday, May 7, 2015</t>
  </si>
  <si>
    <t>Friday, May 8, 2015</t>
  </si>
  <si>
    <t>Saturday, May 16, 2015</t>
  </si>
  <si>
    <t>Monday, May 11, 2015</t>
  </si>
  <si>
    <t>Sunday, May 17, 2015</t>
  </si>
  <si>
    <t>Tuesday, May 12, 2015</t>
  </si>
  <si>
    <t>Wednesday, May 13, 2015</t>
  </si>
  <si>
    <t>Thursday, May 14, 2015</t>
  </si>
  <si>
    <t>Friday, May 15, 2015</t>
  </si>
  <si>
    <t>Saturday, May 23, 2015</t>
  </si>
  <si>
    <t>Monday, May 18, 2015</t>
  </si>
  <si>
    <t>Sunday, May 24, 2015</t>
  </si>
  <si>
    <t>Tuesday, May 19, 2015</t>
  </si>
  <si>
    <t>Wednesday, May 20, 2015</t>
  </si>
  <si>
    <t>Thursday, May 21, 2015</t>
  </si>
  <si>
    <t>Friday, May 22, 2015</t>
  </si>
  <si>
    <t>Saturday, May 30, 2015</t>
  </si>
  <si>
    <t>Monday, May 25, 2015</t>
  </si>
  <si>
    <t>Sunday, May 31, 2015</t>
  </si>
  <si>
    <t>Tuesday, May 26, 2015</t>
  </si>
  <si>
    <t>Wednesday, May 27, 2015</t>
  </si>
  <si>
    <t>Thursday, May 28, 2015</t>
  </si>
  <si>
    <t>Friday, May 29, 2015</t>
  </si>
  <si>
    <t>Saturday, June 6, 2015</t>
  </si>
  <si>
    <t>Sunday, May 1, 2016</t>
  </si>
  <si>
    <t>Q2 2016</t>
  </si>
  <si>
    <t>Saturday, May 7, 2016</t>
  </si>
  <si>
    <t>2015 07</t>
  </si>
  <si>
    <t>Monday, May 2, 2016</t>
  </si>
  <si>
    <t>Sunday, May 8, 2016</t>
  </si>
  <si>
    <t>Tuesday, May 3, 2016</t>
  </si>
  <si>
    <t>Wednesday, May 4, 2016</t>
  </si>
  <si>
    <t>Thursday, May 5, 2016</t>
  </si>
  <si>
    <t>Friday, May 6, 2016</t>
  </si>
  <si>
    <t>Saturday, May 14, 2016</t>
  </si>
  <si>
    <t>Monday, May 9, 2016</t>
  </si>
  <si>
    <t>Sunday, May 15, 2016</t>
  </si>
  <si>
    <t>Tuesday, May 10, 2016</t>
  </si>
  <si>
    <t>Wednesday, May 11, 2016</t>
  </si>
  <si>
    <t>Thursday, May 12, 2016</t>
  </si>
  <si>
    <t>Friday, May 13, 2016</t>
  </si>
  <si>
    <t>Saturday, May 21, 2016</t>
  </si>
  <si>
    <t>Monday, May 16, 2016</t>
  </si>
  <si>
    <t>Sunday, May 22, 2016</t>
  </si>
  <si>
    <t>Tuesday, May 17, 2016</t>
  </si>
  <si>
    <t>Wednesday, May 18, 2016</t>
  </si>
  <si>
    <t>Thursday, May 19, 2016</t>
  </si>
  <si>
    <t>Friday, May 20, 2016</t>
  </si>
  <si>
    <t>Saturday, May 28, 2016</t>
  </si>
  <si>
    <t>Monday, May 23, 2016</t>
  </si>
  <si>
    <t>Sunday, May 29, 2016</t>
  </si>
  <si>
    <t>Tuesday, May 24, 2016</t>
  </si>
  <si>
    <t>Wednesday, May 25, 2016</t>
  </si>
  <si>
    <t>Thursday, May 26, 2016</t>
  </si>
  <si>
    <t>Friday, May 27, 2016</t>
  </si>
  <si>
    <t>Saturday, June 4, 2016</t>
  </si>
  <si>
    <t>Monday, May 30, 2016</t>
  </si>
  <si>
    <t>Sunday, June 5, 2016</t>
  </si>
  <si>
    <t>Tuesday, May 31, 2016</t>
  </si>
  <si>
    <t>Monday, May 1, 2017</t>
  </si>
  <si>
    <t>Q2 2017</t>
  </si>
  <si>
    <t>Saturday, May 6, 2017</t>
  </si>
  <si>
    <t>2016 07</t>
  </si>
  <si>
    <t>Sunday, May 7, 2017</t>
  </si>
  <si>
    <t>Tuesday, May 2, 2017</t>
  </si>
  <si>
    <t>Wednesday, May 3, 2017</t>
  </si>
  <si>
    <t>Thursday, May 4, 2017</t>
  </si>
  <si>
    <t>Friday, May 5, 2017</t>
  </si>
  <si>
    <t>Saturday, May 13, 2017</t>
  </si>
  <si>
    <t>Monday, May 8, 2017</t>
  </si>
  <si>
    <t>Sunday, May 14, 2017</t>
  </si>
  <si>
    <t>Tuesday, May 9, 2017</t>
  </si>
  <si>
    <t>Wednesday, May 10, 2017</t>
  </si>
  <si>
    <t>Thursday, May 11, 2017</t>
  </si>
  <si>
    <t>Friday, May 12, 2017</t>
  </si>
  <si>
    <t>Saturday, May 20, 2017</t>
  </si>
  <si>
    <t>Monday, May 15, 2017</t>
  </si>
  <si>
    <t>Sunday, May 21, 2017</t>
  </si>
  <si>
    <t>Tuesday, May 16, 2017</t>
  </si>
  <si>
    <t>Wednesday, May 17, 2017</t>
  </si>
  <si>
    <t>Thursday, May 18, 2017</t>
  </si>
  <si>
    <t>Friday, May 19, 2017</t>
  </si>
  <si>
    <t>Saturday, May 27, 2017</t>
  </si>
  <si>
    <t>Monday, May 22, 2017</t>
  </si>
  <si>
    <t>Sunday, May 28, 2017</t>
  </si>
  <si>
    <t>Tuesday, May 23, 2017</t>
  </si>
  <si>
    <t>Wednesday, May 24, 2017</t>
  </si>
  <si>
    <t>Thursday, May 25, 2017</t>
  </si>
  <si>
    <t>Friday, May 26, 2017</t>
  </si>
  <si>
    <t>Saturday, June 3, 2017</t>
  </si>
  <si>
    <t>Monday, May 29, 2017</t>
  </si>
  <si>
    <t>Sunday, June 4, 2017</t>
  </si>
  <si>
    <t>Tuesday, May 30, 2017</t>
  </si>
  <si>
    <t>Wednesday, May 31, 2017</t>
  </si>
  <si>
    <t>Tuesday, May 1, 2018</t>
  </si>
  <si>
    <t>Q2 2018</t>
  </si>
  <si>
    <t>Saturday, May 5, 2018</t>
  </si>
  <si>
    <t>2017 07</t>
  </si>
  <si>
    <t>Sunday, May 6, 2018</t>
  </si>
  <si>
    <t>Wednesday, May 2, 2018</t>
  </si>
  <si>
    <t>Thursday, May 3, 2018</t>
  </si>
  <si>
    <t>Friday, May 4, 2018</t>
  </si>
  <si>
    <t>Saturday, May 12, 2018</t>
  </si>
  <si>
    <t>Monday, May 7, 2018</t>
  </si>
  <si>
    <t>Sunday, May 13, 2018</t>
  </si>
  <si>
    <t>Tuesday, May 8, 2018</t>
  </si>
  <si>
    <t>Wednesday, May 9, 2018</t>
  </si>
  <si>
    <t>Thursday, May 10, 2018</t>
  </si>
  <si>
    <t>Friday, May 11, 2018</t>
  </si>
  <si>
    <t>Saturday, May 19, 2018</t>
  </si>
  <si>
    <t>Monday, May 14, 2018</t>
  </si>
  <si>
    <t>Sunday, May 20, 2018</t>
  </si>
  <si>
    <t>Tuesday, May 15, 2018</t>
  </si>
  <si>
    <t>Wednesday, May 16, 2018</t>
  </si>
  <si>
    <t>Thursday, May 17, 2018</t>
  </si>
  <si>
    <t>Friday, May 18, 2018</t>
  </si>
  <si>
    <t>Saturday, May 26, 2018</t>
  </si>
  <si>
    <t>Monday, May 21, 2018</t>
  </si>
  <si>
    <t>Sunday, May 27, 2018</t>
  </si>
  <si>
    <t>Tuesday, May 22, 2018</t>
  </si>
  <si>
    <t>Wednesday, May 23, 2018</t>
  </si>
  <si>
    <t>Thursday, May 24, 2018</t>
  </si>
  <si>
    <t>Friday, May 25, 2018</t>
  </si>
  <si>
    <t>Saturday, June 2, 2018</t>
  </si>
  <si>
    <t>Monday, May 28, 2018</t>
  </si>
  <si>
    <t>Sunday, June 3, 2018</t>
  </si>
  <si>
    <t>Tuesday, May 29, 2018</t>
  </si>
  <si>
    <t>Wednesday, May 30, 2018</t>
  </si>
  <si>
    <t>Thursday, May 31, 2018</t>
  </si>
  <si>
    <t>Wednesday, May 1, 2019</t>
  </si>
  <si>
    <t>Q2 2019</t>
  </si>
  <si>
    <t>Saturday, May 4, 2019</t>
  </si>
  <si>
    <t>2018 07</t>
  </si>
  <si>
    <t>Current</t>
  </si>
  <si>
    <t>Sunday, May 5, 2019</t>
  </si>
  <si>
    <t>Thursday, May 2, 2019</t>
  </si>
  <si>
    <t>Friday, May 3, 2019</t>
  </si>
  <si>
    <t>Saturday, May 11, 2019</t>
  </si>
  <si>
    <t>Monday, May 6, 2019</t>
  </si>
  <si>
    <t>Sunday, May 12, 2019</t>
  </si>
  <si>
    <t>Tuesday, May 7, 2019</t>
  </si>
  <si>
    <t>Wednesday, May 8, 2019</t>
  </si>
  <si>
    <t>Thursday, May 9, 2019</t>
  </si>
  <si>
    <t>Friday, May 10, 2019</t>
  </si>
  <si>
    <t>Saturday, May 18, 2019</t>
  </si>
  <si>
    <t>Monday, May 13, 2019</t>
  </si>
  <si>
    <t>Sunday, May 19, 2019</t>
  </si>
  <si>
    <t>Tuesday, May 14, 2019</t>
  </si>
  <si>
    <t>Wednesday, May 15, 2019</t>
  </si>
  <si>
    <t>Thursday, May 16, 2019</t>
  </si>
  <si>
    <t>Friday, May 17, 2019</t>
  </si>
  <si>
    <t>Saturday, May 25, 2019</t>
  </si>
  <si>
    <t>Monday, May 20, 2019</t>
  </si>
  <si>
    <t>Sunday, May 26, 2019</t>
  </si>
  <si>
    <t>Tuesday, May 21, 2019</t>
  </si>
  <si>
    <t>Wednesday, May 22, 2019</t>
  </si>
  <si>
    <t>Thursday, May 23, 2019</t>
  </si>
  <si>
    <t>Friday, May 24, 2019</t>
  </si>
  <si>
    <t>Saturday, June 1, 2019</t>
  </si>
  <si>
    <t>Monday, May 27, 2019</t>
  </si>
  <si>
    <t>Sunday, June 2, 2019</t>
  </si>
  <si>
    <t>Tuesday, May 28, 2019</t>
  </si>
  <si>
    <t>Wednesday, May 29, 2019</t>
  </si>
  <si>
    <t>Thursday, May 30, 2019</t>
  </si>
  <si>
    <t>Friday, May 31, 2019</t>
  </si>
  <si>
    <t>Friday, May 1, 2020</t>
  </si>
  <si>
    <t>Q2 2020</t>
  </si>
  <si>
    <t>Saturday, May 2, 2020</t>
  </si>
  <si>
    <t>2019 07</t>
  </si>
  <si>
    <t>Sunday, May 3, 2020</t>
  </si>
  <si>
    <t>Saturday, May 9, 2020</t>
  </si>
  <si>
    <t>Monday, May 4, 2020</t>
  </si>
  <si>
    <t>Sunday, May 10, 2020</t>
  </si>
  <si>
    <t>Tuesday, May 5, 2020</t>
  </si>
  <si>
    <t>Wednesday, May 6, 2020</t>
  </si>
  <si>
    <t>Thursday, May 7, 2020</t>
  </si>
  <si>
    <t>Friday, May 8, 2020</t>
  </si>
  <si>
    <t>Saturday, May 16, 2020</t>
  </si>
  <si>
    <t>Monday, May 11, 2020</t>
  </si>
  <si>
    <t>Sunday, May 17, 2020</t>
  </si>
  <si>
    <t>Tuesday, May 12, 2020</t>
  </si>
  <si>
    <t>Wednesday, May 13, 2020</t>
  </si>
  <si>
    <t>Thursday, May 14, 2020</t>
  </si>
  <si>
    <t>Friday, May 15, 2020</t>
  </si>
  <si>
    <t>Saturday, May 23, 2020</t>
  </si>
  <si>
    <t>Monday, May 18, 2020</t>
  </si>
  <si>
    <t>Sunday, May 24, 2020</t>
  </si>
  <si>
    <t>Tuesday, May 19, 2020</t>
  </si>
  <si>
    <t>Wednesday, May 20, 2020</t>
  </si>
  <si>
    <t>Thursday, May 21, 2020</t>
  </si>
  <si>
    <t>Friday, May 22, 2020</t>
  </si>
  <si>
    <t>Saturday, May 30, 2020</t>
  </si>
  <si>
    <t>Monday, May 25, 2020</t>
  </si>
  <si>
    <t>Sunday, May 31, 2020</t>
  </si>
  <si>
    <t>Tuesday, May 26, 2020</t>
  </si>
  <si>
    <t>Wednesday, May 27, 2020</t>
  </si>
  <si>
    <t>Thursday, May 28, 2020</t>
  </si>
  <si>
    <t>Friday, May 29, 2020</t>
  </si>
  <si>
    <t>Saturday, June 6, 2020</t>
  </si>
  <si>
    <t>Tuesday, April 1, 2014</t>
  </si>
  <si>
    <t>April</t>
  </si>
  <si>
    <t>Saturday, April 5, 2014</t>
  </si>
  <si>
    <t>2013 06</t>
  </si>
  <si>
    <t>Sunday, April 6, 2014</t>
  </si>
  <si>
    <t>Wednesday, April 2, 2014</t>
  </si>
  <si>
    <t>Thursday, April 3, 2014</t>
  </si>
  <si>
    <t>Friday, April 4, 2014</t>
  </si>
  <si>
    <t>Saturday, April 12, 2014</t>
  </si>
  <si>
    <t>Monday, April 7, 2014</t>
  </si>
  <si>
    <t>Sunday, April 13, 2014</t>
  </si>
  <si>
    <t>Tuesday, April 8, 2014</t>
  </si>
  <si>
    <t>Wednesday, April 9, 2014</t>
  </si>
  <si>
    <t>Thursday, April 10, 2014</t>
  </si>
  <si>
    <t>Friday, April 11, 2014</t>
  </si>
  <si>
    <t>Saturday, April 19, 2014</t>
  </si>
  <si>
    <t>Monday, April 14, 2014</t>
  </si>
  <si>
    <t>Sunday, April 20, 2014</t>
  </si>
  <si>
    <t>Tuesday, April 15, 2014</t>
  </si>
  <si>
    <t>Wednesday, April 16, 2014</t>
  </si>
  <si>
    <t>Thursday, April 17, 2014</t>
  </si>
  <si>
    <t>Friday, April 18, 2014</t>
  </si>
  <si>
    <t>Saturday, April 26, 2014</t>
  </si>
  <si>
    <t>Monday, April 21, 2014</t>
  </si>
  <si>
    <t>Sunday, April 27, 2014</t>
  </si>
  <si>
    <t>Tuesday, April 22, 2014</t>
  </si>
  <si>
    <t>Wednesday, April 23, 2014</t>
  </si>
  <si>
    <t>Thursday, April 24, 2014</t>
  </si>
  <si>
    <t>Friday, April 25, 2014</t>
  </si>
  <si>
    <t>Monday, April 28, 2014</t>
  </si>
  <si>
    <t>Tuesday, April 29, 2014</t>
  </si>
  <si>
    <t>Wednesday, April 30, 2014</t>
  </si>
  <si>
    <t>Wednesday, April 1, 2015</t>
  </si>
  <si>
    <t>Saturday, April 4, 2015</t>
  </si>
  <si>
    <t>2014 06</t>
  </si>
  <si>
    <t>Sunday, April 5, 2015</t>
  </si>
  <si>
    <t>Thursday, April 2, 2015</t>
  </si>
  <si>
    <t>Friday, April 3, 2015</t>
  </si>
  <si>
    <t>Saturday, April 11, 2015</t>
  </si>
  <si>
    <t>Monday, April 6, 2015</t>
  </si>
  <si>
    <t>Sunday, April 12, 2015</t>
  </si>
  <si>
    <t>Tuesday, April 7, 2015</t>
  </si>
  <si>
    <t>Wednesday, April 8, 2015</t>
  </si>
  <si>
    <t>Thursday, April 9, 2015</t>
  </si>
  <si>
    <t>Friday, April 10, 2015</t>
  </si>
  <si>
    <t>Saturday, April 18, 2015</t>
  </si>
  <si>
    <t>Monday, April 13, 2015</t>
  </si>
  <si>
    <t>Sunday, April 19, 2015</t>
  </si>
  <si>
    <t>Tuesday, April 14, 2015</t>
  </si>
  <si>
    <t>Wednesday, April 15, 2015</t>
  </si>
  <si>
    <t>Thursday, April 16, 2015</t>
  </si>
  <si>
    <t>Friday, April 17, 2015</t>
  </si>
  <si>
    <t>Saturday, April 25, 2015</t>
  </si>
  <si>
    <t>Monday, April 20, 2015</t>
  </si>
  <si>
    <t>Sunday, April 26, 2015</t>
  </si>
  <si>
    <t>Tuesday, April 21, 2015</t>
  </si>
  <si>
    <t>Wednesday, April 22, 2015</t>
  </si>
  <si>
    <t>Thursday, April 23, 2015</t>
  </si>
  <si>
    <t>Friday, April 24, 2015</t>
  </si>
  <si>
    <t>Monday, April 27, 2015</t>
  </si>
  <si>
    <t>Tuesday, April 28, 2015</t>
  </si>
  <si>
    <t>Wednesday, April 29, 2015</t>
  </si>
  <si>
    <t>Thursday, April 30, 2015</t>
  </si>
  <si>
    <t>Friday, April 1, 2016</t>
  </si>
  <si>
    <t>Saturday, April 2, 2016</t>
  </si>
  <si>
    <t>2015 06</t>
  </si>
  <si>
    <t>Sunday, April 3, 2016</t>
  </si>
  <si>
    <t>Saturday, April 9, 2016</t>
  </si>
  <si>
    <t>Monday, April 4, 2016</t>
  </si>
  <si>
    <t>Sunday, April 10, 2016</t>
  </si>
  <si>
    <t>Tuesday, April 5, 2016</t>
  </si>
  <si>
    <t>Wednesday, April 6, 2016</t>
  </si>
  <si>
    <t>Thursday, April 7, 2016</t>
  </si>
  <si>
    <t>Friday, April 8, 2016</t>
  </si>
  <si>
    <t>Saturday, April 16, 2016</t>
  </si>
  <si>
    <t>Monday, April 11, 2016</t>
  </si>
  <si>
    <t>Sunday, April 17, 2016</t>
  </si>
  <si>
    <t>Tuesday, April 12, 2016</t>
  </si>
  <si>
    <t>Wednesday, April 13, 2016</t>
  </si>
  <si>
    <t>Thursday, April 14, 2016</t>
  </si>
  <si>
    <t>Friday, April 15, 2016</t>
  </si>
  <si>
    <t>Saturday, April 23, 2016</t>
  </si>
  <si>
    <t>Monday, April 18, 2016</t>
  </si>
  <si>
    <t>Sunday, April 24, 2016</t>
  </si>
  <si>
    <t>Tuesday, April 19, 2016</t>
  </si>
  <si>
    <t>Wednesday, April 20, 2016</t>
  </si>
  <si>
    <t>Thursday, April 21, 2016</t>
  </si>
  <si>
    <t>Friday, April 22, 2016</t>
  </si>
  <si>
    <t>Saturday, April 30, 2016</t>
  </si>
  <si>
    <t>Monday, April 25, 2016</t>
  </si>
  <si>
    <t>Tuesday, April 26, 2016</t>
  </si>
  <si>
    <t>Wednesday, April 27, 2016</t>
  </si>
  <si>
    <t>Thursday, April 28, 2016</t>
  </si>
  <si>
    <t>Friday, April 29, 2016</t>
  </si>
  <si>
    <t>Saturday, April 1, 2017</t>
  </si>
  <si>
    <t>2016 06</t>
  </si>
  <si>
    <t>Sunday, April 2, 2017</t>
  </si>
  <si>
    <t>Saturday, April 8, 2017</t>
  </si>
  <si>
    <t>Monday, April 3, 2017</t>
  </si>
  <si>
    <t>Sunday, April 9, 2017</t>
  </si>
  <si>
    <t>Tuesday, April 4, 2017</t>
  </si>
  <si>
    <t>Wednesday, April 5, 2017</t>
  </si>
  <si>
    <t>Thursday, April 6, 2017</t>
  </si>
  <si>
    <t>Friday, April 7, 2017</t>
  </si>
  <si>
    <t>Saturday, April 15, 2017</t>
  </si>
  <si>
    <t>Monday, April 10, 2017</t>
  </si>
  <si>
    <t>Sunday, April 16, 2017</t>
  </si>
  <si>
    <t>Tuesday, April 11, 2017</t>
  </si>
  <si>
    <t>Wednesday, April 12, 2017</t>
  </si>
  <si>
    <t>Thursday, April 13, 2017</t>
  </si>
  <si>
    <t>Friday, April 14, 2017</t>
  </si>
  <si>
    <t>Saturday, April 22, 2017</t>
  </si>
  <si>
    <t>Monday, April 17, 2017</t>
  </si>
  <si>
    <t>Sunday, April 23, 2017</t>
  </si>
  <si>
    <t>Tuesday, April 18, 2017</t>
  </si>
  <si>
    <t>Wednesday, April 19, 2017</t>
  </si>
  <si>
    <t>Thursday, April 20, 2017</t>
  </si>
  <si>
    <t>Friday, April 21, 2017</t>
  </si>
  <si>
    <t>Saturday, April 29, 2017</t>
  </si>
  <si>
    <t>Monday, April 24, 2017</t>
  </si>
  <si>
    <t>Sunday, April 30, 2017</t>
  </si>
  <si>
    <t>Tuesday, April 25, 2017</t>
  </si>
  <si>
    <t>Wednesday, April 26, 2017</t>
  </si>
  <si>
    <t>Thursday, April 27, 2017</t>
  </si>
  <si>
    <t>Friday, April 28, 2017</t>
  </si>
  <si>
    <t>Sunday, April 1, 2018</t>
  </si>
  <si>
    <t>Saturday, April 7, 2018</t>
  </si>
  <si>
    <t>2017 06</t>
  </si>
  <si>
    <t>Monday, April 2, 2018</t>
  </si>
  <si>
    <t>Sunday, April 8, 2018</t>
  </si>
  <si>
    <t>Tuesday, April 3, 2018</t>
  </si>
  <si>
    <t>Wednesday, April 4, 2018</t>
  </si>
  <si>
    <t>Thursday, April 5, 2018</t>
  </si>
  <si>
    <t>Friday, April 6, 2018</t>
  </si>
  <si>
    <t>Saturday, April 14, 2018</t>
  </si>
  <si>
    <t>Monday, April 9, 2018</t>
  </si>
  <si>
    <t>Sunday, April 15, 2018</t>
  </si>
  <si>
    <t>Tuesday, April 10, 2018</t>
  </si>
  <si>
    <t>Wednesday, April 11, 2018</t>
  </si>
  <si>
    <t>Thursday, April 12, 2018</t>
  </si>
  <si>
    <t>Friday, April 13, 2018</t>
  </si>
  <si>
    <t>Saturday, April 21, 2018</t>
  </si>
  <si>
    <t>Monday, April 16, 2018</t>
  </si>
  <si>
    <t>Sunday, April 22, 2018</t>
  </si>
  <si>
    <t>Tuesday, April 17, 2018</t>
  </si>
  <si>
    <t>Wednesday, April 18, 2018</t>
  </si>
  <si>
    <t>Thursday, April 19, 2018</t>
  </si>
  <si>
    <t>Friday, April 20, 2018</t>
  </si>
  <si>
    <t>Saturday, April 28, 2018</t>
  </si>
  <si>
    <t>Monday, April 23, 2018</t>
  </si>
  <si>
    <t>Sunday, April 29, 2018</t>
  </si>
  <si>
    <t>Tuesday, April 24, 2018</t>
  </si>
  <si>
    <t>Wednesday, April 25, 2018</t>
  </si>
  <si>
    <t>Thursday, April 26, 2018</t>
  </si>
  <si>
    <t>Friday, April 27, 2018</t>
  </si>
  <si>
    <t>Monday, April 30, 2018</t>
  </si>
  <si>
    <t>Monday, April 1, 2019</t>
  </si>
  <si>
    <t>Saturday, April 6, 2019</t>
  </si>
  <si>
    <t>2018 06</t>
  </si>
  <si>
    <t>Sunday, April 7, 2019</t>
  </si>
  <si>
    <t>Tuesday, April 2, 2019</t>
  </si>
  <si>
    <t>Wednesday, April 3, 2019</t>
  </si>
  <si>
    <t>Thursday, April 4, 2019</t>
  </si>
  <si>
    <t>Friday, April 5, 2019</t>
  </si>
  <si>
    <t>Saturday, April 13, 2019</t>
  </si>
  <si>
    <t>Monday, April 8, 2019</t>
  </si>
  <si>
    <t>Sunday, April 14, 2019</t>
  </si>
  <si>
    <t>Tuesday, April 9, 2019</t>
  </si>
  <si>
    <t>Wednesday, April 10, 2019</t>
  </si>
  <si>
    <t>Thursday, April 11, 2019</t>
  </si>
  <si>
    <t>Friday, April 12, 2019</t>
  </si>
  <si>
    <t>Saturday, April 20, 2019</t>
  </si>
  <si>
    <t>Monday, April 15, 2019</t>
  </si>
  <si>
    <t>Sunday, April 21, 2019</t>
  </si>
  <si>
    <t>Tuesday, April 16, 2019</t>
  </si>
  <si>
    <t>Wednesday, April 17, 2019</t>
  </si>
  <si>
    <t>Thursday, April 18, 2019</t>
  </si>
  <si>
    <t>Friday, April 19, 2019</t>
  </si>
  <si>
    <t>Saturday, April 27, 2019</t>
  </si>
  <si>
    <t>Monday, April 22, 2019</t>
  </si>
  <si>
    <t>Sunday, April 28, 2019</t>
  </si>
  <si>
    <t>Tuesday, April 23, 2019</t>
  </si>
  <si>
    <t>Wednesday, April 24, 2019</t>
  </si>
  <si>
    <t>Thursday, April 25, 2019</t>
  </si>
  <si>
    <t>Friday, April 26, 2019</t>
  </si>
  <si>
    <t>Monday, April 29, 2019</t>
  </si>
  <si>
    <t>Tuesday, April 30, 2019</t>
  </si>
  <si>
    <t>Wednesday, April 1, 2020</t>
  </si>
  <si>
    <t>Saturday, April 4, 2020</t>
  </si>
  <si>
    <t>2019 06</t>
  </si>
  <si>
    <t>Sunday, April 5, 2020</t>
  </si>
  <si>
    <t>Thursday, April 2, 2020</t>
  </si>
  <si>
    <t>Friday, April 3, 2020</t>
  </si>
  <si>
    <t>Saturday, April 11, 2020</t>
  </si>
  <si>
    <t>Monday, April 6, 2020</t>
  </si>
  <si>
    <t>Sunday, April 12, 2020</t>
  </si>
  <si>
    <t>Tuesday, April 7, 2020</t>
  </si>
  <si>
    <t>Wednesday, April 8, 2020</t>
  </si>
  <si>
    <t>Thursday, April 9, 2020</t>
  </si>
  <si>
    <t>Friday, April 10, 2020</t>
  </si>
  <si>
    <t>Saturday, April 18, 2020</t>
  </si>
  <si>
    <t>Monday, April 13, 2020</t>
  </si>
  <si>
    <t>Sunday, April 19, 2020</t>
  </si>
  <si>
    <t>Tuesday, April 14, 2020</t>
  </si>
  <si>
    <t>Wednesday, April 15, 2020</t>
  </si>
  <si>
    <t>Thursday, April 16, 2020</t>
  </si>
  <si>
    <t>Friday, April 17, 2020</t>
  </si>
  <si>
    <t>Saturday, April 25, 2020</t>
  </si>
  <si>
    <t>Monday, April 20, 2020</t>
  </si>
  <si>
    <t>Sunday, April 26, 2020</t>
  </si>
  <si>
    <t>Tuesday, April 21, 2020</t>
  </si>
  <si>
    <t>Wednesday, April 22, 2020</t>
  </si>
  <si>
    <t>Thursday, April 23, 2020</t>
  </si>
  <si>
    <t>Friday, April 24, 2020</t>
  </si>
  <si>
    <t>Monday, April 27, 2020</t>
  </si>
  <si>
    <t>Tuesday, April 28, 2020</t>
  </si>
  <si>
    <t>Wednesday, April 29, 2020</t>
  </si>
  <si>
    <t>Thursday, April 30, 2020</t>
  </si>
  <si>
    <t>June</t>
  </si>
  <si>
    <t>Saturday, June 7, 2014</t>
  </si>
  <si>
    <t>2013 08</t>
  </si>
  <si>
    <t>Monday, June 2, 2014</t>
  </si>
  <si>
    <t>Sunday, June 8, 2014</t>
  </si>
  <si>
    <t>Tuesday, June 3, 2014</t>
  </si>
  <si>
    <t>Wednesday, June 4, 2014</t>
  </si>
  <si>
    <t>Thursday, June 5, 2014</t>
  </si>
  <si>
    <t>Friday, June 6, 2014</t>
  </si>
  <si>
    <t>Saturday, June 14, 2014</t>
  </si>
  <si>
    <t>Monday, June 9, 2014</t>
  </si>
  <si>
    <t>Sunday, June 15, 2014</t>
  </si>
  <si>
    <t>Tuesday, June 10, 2014</t>
  </si>
  <si>
    <t>Wednesday, June 11, 2014</t>
  </si>
  <si>
    <t>Thursday, June 12, 2014</t>
  </si>
  <si>
    <t>Friday, June 13, 2014</t>
  </si>
  <si>
    <t>Saturday, June 21, 2014</t>
  </si>
  <si>
    <t>Monday, June 16, 2014</t>
  </si>
  <si>
    <t>Sunday, June 22, 2014</t>
  </si>
  <si>
    <t>Tuesday, June 17, 2014</t>
  </si>
  <si>
    <t>Wednesday, June 18, 2014</t>
  </si>
  <si>
    <t>Thursday, June 19, 2014</t>
  </si>
  <si>
    <t>Friday, June 20, 2014</t>
  </si>
  <si>
    <t>Saturday, June 28, 2014</t>
  </si>
  <si>
    <t>Monday, June 23, 2014</t>
  </si>
  <si>
    <t>Sunday, June 29, 2014</t>
  </si>
  <si>
    <t>Tuesday, June 24, 2014</t>
  </si>
  <si>
    <t>Wednesday, June 25, 2014</t>
  </si>
  <si>
    <t>Thursday, June 26, 2014</t>
  </si>
  <si>
    <t>Friday, June 27, 2014</t>
  </si>
  <si>
    <t>Monday, June 30, 2014</t>
  </si>
  <si>
    <t>Monday, June 1, 2015</t>
  </si>
  <si>
    <t>2014 08</t>
  </si>
  <si>
    <t>Sunday, June 7, 2015</t>
  </si>
  <si>
    <t>Tuesday, June 2, 2015</t>
  </si>
  <si>
    <t>Wednesday, June 3, 2015</t>
  </si>
  <si>
    <t>Thursday, June 4, 2015</t>
  </si>
  <si>
    <t>Friday, June 5, 2015</t>
  </si>
  <si>
    <t>Saturday, June 13, 2015</t>
  </si>
  <si>
    <t>Monday, June 8, 2015</t>
  </si>
  <si>
    <t>Sunday, June 14, 2015</t>
  </si>
  <si>
    <t>Tuesday, June 9, 2015</t>
  </si>
  <si>
    <t>Wednesday, June 10, 2015</t>
  </si>
  <si>
    <t>Thursday, June 11, 2015</t>
  </si>
  <si>
    <t>Friday, June 12, 2015</t>
  </si>
  <si>
    <t>Saturday, June 20, 2015</t>
  </si>
  <si>
    <t>Monday, June 15, 2015</t>
  </si>
  <si>
    <t>Sunday, June 21, 2015</t>
  </si>
  <si>
    <t>Tuesday, June 16, 2015</t>
  </si>
  <si>
    <t>Wednesday, June 17, 2015</t>
  </si>
  <si>
    <t>Thursday, June 18, 2015</t>
  </si>
  <si>
    <t>Friday, June 19, 2015</t>
  </si>
  <si>
    <t>Saturday, June 27, 2015</t>
  </si>
  <si>
    <t>Monday, June 22, 2015</t>
  </si>
  <si>
    <t>Sunday, June 28, 2015</t>
  </si>
  <si>
    <t>Tuesday, June 23, 2015</t>
  </si>
  <si>
    <t>Wednesday, June 24, 2015</t>
  </si>
  <si>
    <t>Thursday, June 25, 2015</t>
  </si>
  <si>
    <t>Friday, June 26, 2015</t>
  </si>
  <si>
    <t>Monday, June 29, 2015</t>
  </si>
  <si>
    <t>Tuesday, June 30, 2015</t>
  </si>
  <si>
    <t>Wednesday, June 1, 2016</t>
  </si>
  <si>
    <t>2015 08</t>
  </si>
  <si>
    <t>Thursday, June 2, 2016</t>
  </si>
  <si>
    <t>Friday, June 3, 2016</t>
  </si>
  <si>
    <t>Saturday, June 11, 2016</t>
  </si>
  <si>
    <t>Monday, June 6, 2016</t>
  </si>
  <si>
    <t>Sunday, June 12, 2016</t>
  </si>
  <si>
    <t>Tuesday, June 7, 2016</t>
  </si>
  <si>
    <t>Wednesday, June 8, 2016</t>
  </si>
  <si>
    <t>Thursday, June 9, 2016</t>
  </si>
  <si>
    <t>Friday, June 10, 2016</t>
  </si>
  <si>
    <t>Saturday, June 18, 2016</t>
  </si>
  <si>
    <t>Monday, June 13, 2016</t>
  </si>
  <si>
    <t>Sunday, June 19, 2016</t>
  </si>
  <si>
    <t>Tuesday, June 14, 2016</t>
  </si>
  <si>
    <t>Wednesday, June 15, 2016</t>
  </si>
  <si>
    <t>Thursday, June 16, 2016</t>
  </si>
  <si>
    <t>Friday, June 17, 2016</t>
  </si>
  <si>
    <t>Saturday, June 25, 2016</t>
  </si>
  <si>
    <t>Monday, June 20, 2016</t>
  </si>
  <si>
    <t>Sunday, June 26, 2016</t>
  </si>
  <si>
    <t>Tuesday, June 21, 2016</t>
  </si>
  <si>
    <t>Wednesday, June 22, 2016</t>
  </si>
  <si>
    <t>Thursday, June 23, 2016</t>
  </si>
  <si>
    <t>Friday, June 24, 2016</t>
  </si>
  <si>
    <t>Monday, June 27, 2016</t>
  </si>
  <si>
    <t>Tuesday, June 28, 2016</t>
  </si>
  <si>
    <t>Wednesday, June 29, 2016</t>
  </si>
  <si>
    <t>Thursday, June 30, 2016</t>
  </si>
  <si>
    <t>Thursday, June 1, 2017</t>
  </si>
  <si>
    <t>2016 08</t>
  </si>
  <si>
    <t>Friday, June 2, 2017</t>
  </si>
  <si>
    <t>Saturday, June 10, 2017</t>
  </si>
  <si>
    <t>Monday, June 5, 2017</t>
  </si>
  <si>
    <t>Sunday, June 11, 2017</t>
  </si>
  <si>
    <t>Tuesday, June 6, 2017</t>
  </si>
  <si>
    <t>Wednesday, June 7, 2017</t>
  </si>
  <si>
    <t>Thursday, June 8, 2017</t>
  </si>
  <si>
    <t>Friday, June 9, 2017</t>
  </si>
  <si>
    <t>Saturday, June 17, 2017</t>
  </si>
  <si>
    <t>Monday, June 12, 2017</t>
  </si>
  <si>
    <t>Sunday, June 18, 2017</t>
  </si>
  <si>
    <t>Tuesday, June 13, 2017</t>
  </si>
  <si>
    <t>Wednesday, June 14, 2017</t>
  </si>
  <si>
    <t>Thursday, June 15, 2017</t>
  </si>
  <si>
    <t>Friday, June 16, 2017</t>
  </si>
  <si>
    <t>Saturday, June 24, 2017</t>
  </si>
  <si>
    <t>Monday, June 19, 2017</t>
  </si>
  <si>
    <t>Sunday, June 25, 2017</t>
  </si>
  <si>
    <t>Tuesday, June 20, 2017</t>
  </si>
  <si>
    <t>Wednesday, June 21, 2017</t>
  </si>
  <si>
    <t>Thursday, June 22, 2017</t>
  </si>
  <si>
    <t>Friday, June 23, 2017</t>
  </si>
  <si>
    <t>Monday, June 26, 2017</t>
  </si>
  <si>
    <t>Tuesday, June 27, 2017</t>
  </si>
  <si>
    <t>Wednesday, June 28, 2017</t>
  </si>
  <si>
    <t>Thursday, June 29, 2017</t>
  </si>
  <si>
    <t>Friday, June 30, 2017</t>
  </si>
  <si>
    <t>Friday, June 1, 2018</t>
  </si>
  <si>
    <t>2017 08</t>
  </si>
  <si>
    <t>Saturday, June 9, 2018</t>
  </si>
  <si>
    <t>Monday, June 4, 2018</t>
  </si>
  <si>
    <t>Sunday, June 10, 2018</t>
  </si>
  <si>
    <t>Tuesday, June 5, 2018</t>
  </si>
  <si>
    <t>Wednesday, June 6, 2018</t>
  </si>
  <si>
    <t>Thursday, June 7, 2018</t>
  </si>
  <si>
    <t>Friday, June 8, 2018</t>
  </si>
  <si>
    <t>Saturday, June 16, 2018</t>
  </si>
  <si>
    <t>Monday, June 11, 2018</t>
  </si>
  <si>
    <t>Sunday, June 17, 2018</t>
  </si>
  <si>
    <t>Tuesday, June 12, 2018</t>
  </si>
  <si>
    <t>Wednesday, June 13, 2018</t>
  </si>
  <si>
    <t>Thursday, June 14, 2018</t>
  </si>
  <si>
    <t>Friday, June 15, 2018</t>
  </si>
  <si>
    <t>Saturday, June 23, 2018</t>
  </si>
  <si>
    <t>Monday, June 18, 2018</t>
  </si>
  <si>
    <t>Sunday, June 24, 2018</t>
  </si>
  <si>
    <t>Tuesday, June 19, 2018</t>
  </si>
  <si>
    <t>Wednesday, June 20, 2018</t>
  </si>
  <si>
    <t>Thursday, June 21, 2018</t>
  </si>
  <si>
    <t>Friday, June 22, 2018</t>
  </si>
  <si>
    <t>Saturday, June 30, 2018</t>
  </si>
  <si>
    <t>Monday, June 25, 2018</t>
  </si>
  <si>
    <t>Tuesday, June 26, 2018</t>
  </si>
  <si>
    <t>Wednesday, June 27, 2018</t>
  </si>
  <si>
    <t>Thursday, June 28, 2018</t>
  </si>
  <si>
    <t>Friday, June 29, 2018</t>
  </si>
  <si>
    <t>2018 08</t>
  </si>
  <si>
    <t>Saturday, June 8, 2019</t>
  </si>
  <si>
    <t>Monday, June 3, 2019</t>
  </si>
  <si>
    <t>Sunday, June 9, 2019</t>
  </si>
  <si>
    <t>Tuesday, June 4, 2019</t>
  </si>
  <si>
    <t>Wednesday, June 5, 2019</t>
  </si>
  <si>
    <t>Thursday, June 6, 2019</t>
  </si>
  <si>
    <t>Friday, June 7, 2019</t>
  </si>
  <si>
    <t>Saturday, June 15, 2019</t>
  </si>
  <si>
    <t>Monday, June 10, 2019</t>
  </si>
  <si>
    <t>Sunday, June 16, 2019</t>
  </si>
  <si>
    <t>Tuesday, June 11, 2019</t>
  </si>
  <si>
    <t>Wednesday, June 12, 2019</t>
  </si>
  <si>
    <t>Thursday, June 13, 2019</t>
  </si>
  <si>
    <t>Friday, June 14, 2019</t>
  </si>
  <si>
    <t>Saturday, June 22, 2019</t>
  </si>
  <si>
    <t>Monday, June 17, 2019</t>
  </si>
  <si>
    <t>Sunday, June 23, 2019</t>
  </si>
  <si>
    <t>Tuesday, June 18, 2019</t>
  </si>
  <si>
    <t>Wednesday, June 19, 2019</t>
  </si>
  <si>
    <t>Thursday, June 20, 2019</t>
  </si>
  <si>
    <t>Friday, June 21, 2019</t>
  </si>
  <si>
    <t>Saturday, June 29, 2019</t>
  </si>
  <si>
    <t>Monday, June 24, 2019</t>
  </si>
  <si>
    <t>Sunday, June 30, 2019</t>
  </si>
  <si>
    <t>Tuesday, June 25, 2019</t>
  </si>
  <si>
    <t>Wednesday, June 26, 2019</t>
  </si>
  <si>
    <t>Thursday, June 27, 2019</t>
  </si>
  <si>
    <t>Friday, June 28, 2019</t>
  </si>
  <si>
    <t>Monday, June 1, 2020</t>
  </si>
  <si>
    <t>2019 08</t>
  </si>
  <si>
    <t>Sunday, June 7, 2020</t>
  </si>
  <si>
    <t>Tuesday, June 2, 2020</t>
  </si>
  <si>
    <t>Wednesday, June 3, 2020</t>
  </si>
  <si>
    <t>Thursday, June 4, 2020</t>
  </si>
  <si>
    <t>Friday, June 5, 2020</t>
  </si>
  <si>
    <t>Saturday, June 13, 2020</t>
  </si>
  <si>
    <t>Monday, June 8, 2020</t>
  </si>
  <si>
    <t>Sunday, June 14, 2020</t>
  </si>
  <si>
    <t>Tuesday, June 9, 2020</t>
  </si>
  <si>
    <t>Wednesday, June 10, 2020</t>
  </si>
  <si>
    <t>Thursday, June 11, 2020</t>
  </si>
  <si>
    <t>Friday, June 12, 2020</t>
  </si>
  <si>
    <t>Saturday, June 20, 2020</t>
  </si>
  <si>
    <t>Monday, June 15, 2020</t>
  </si>
  <si>
    <t>Sunday, June 21, 2020</t>
  </si>
  <si>
    <t>Tuesday, June 16, 2020</t>
  </si>
  <si>
    <t>Wednesday, June 17, 2020</t>
  </si>
  <si>
    <t>Thursday, June 18, 2020</t>
  </si>
  <si>
    <t>Friday, June 19, 2020</t>
  </si>
  <si>
    <t>Saturday, June 27, 2020</t>
  </si>
  <si>
    <t>Monday, June 22, 2020</t>
  </si>
  <si>
    <t>Sunday, June 28, 2020</t>
  </si>
  <si>
    <t>Tuesday, June 23, 2020</t>
  </si>
  <si>
    <t>Wednesday, June 24, 2020</t>
  </si>
  <si>
    <t>Thursday, June 25, 2020</t>
  </si>
  <si>
    <t>Friday, June 26, 2020</t>
  </si>
  <si>
    <t>Monday, June 29, 2020</t>
  </si>
  <si>
    <t>Tuesday, June 30, 2020</t>
  </si>
  <si>
    <t>Saturday, February 1, 2014</t>
  </si>
  <si>
    <t>February</t>
  </si>
  <si>
    <t>Q1 2014</t>
  </si>
  <si>
    <t>2013 04</t>
  </si>
  <si>
    <t>Sunday, February 2, 2014</t>
  </si>
  <si>
    <t>Saturday, February 8, 2014</t>
  </si>
  <si>
    <t>Monday, February 3, 2014</t>
  </si>
  <si>
    <t>Sunday, February 9, 2014</t>
  </si>
  <si>
    <t>Tuesday, February 4, 2014</t>
  </si>
  <si>
    <t>Wednesday, February 5, 2014</t>
  </si>
  <si>
    <t>Thursday, February 6, 2014</t>
  </si>
  <si>
    <t>Friday, February 7, 2014</t>
  </si>
  <si>
    <t>Saturday, February 15, 2014</t>
  </si>
  <si>
    <t>Monday, February 10, 2014</t>
  </si>
  <si>
    <t>Sunday, February 16, 2014</t>
  </si>
  <si>
    <t>Tuesday, February 11, 2014</t>
  </si>
  <si>
    <t>Wednesday, February 12, 2014</t>
  </si>
  <si>
    <t>Thursday, February 13, 2014</t>
  </si>
  <si>
    <t>Friday, February 14, 2014</t>
  </si>
  <si>
    <t>Saturday, February 22, 2014</t>
  </si>
  <si>
    <t>Monday, February 17, 2014</t>
  </si>
  <si>
    <t>Sunday, February 23, 2014</t>
  </si>
  <si>
    <t>Tuesday, February 18, 2014</t>
  </si>
  <si>
    <t>Wednesday, February 19, 2014</t>
  </si>
  <si>
    <t>Thursday, February 20, 2014</t>
  </si>
  <si>
    <t>Friday, February 21, 2014</t>
  </si>
  <si>
    <t>Saturday, March 1, 2014</t>
  </si>
  <si>
    <t>Monday, February 24, 2014</t>
  </si>
  <si>
    <t>Sunday, March 2, 2014</t>
  </si>
  <si>
    <t>Tuesday, February 25, 2014</t>
  </si>
  <si>
    <t>Wednesday, February 26, 2014</t>
  </si>
  <si>
    <t>Thursday, February 27, 2014</t>
  </si>
  <si>
    <t>Friday, February 28, 2014</t>
  </si>
  <si>
    <t>Sunday, February 1, 2015</t>
  </si>
  <si>
    <t>Q1 2015</t>
  </si>
  <si>
    <t>Saturday, February 7, 2015</t>
  </si>
  <si>
    <t>2014 04</t>
  </si>
  <si>
    <t>Monday, February 2, 2015</t>
  </si>
  <si>
    <t>Sunday, February 8, 2015</t>
  </si>
  <si>
    <t>Tuesday, February 3, 2015</t>
  </si>
  <si>
    <t>Wednesday, February 4, 2015</t>
  </si>
  <si>
    <t>Thursday, February 5, 2015</t>
  </si>
  <si>
    <t>Friday, February 6, 2015</t>
  </si>
  <si>
    <t>Saturday, February 14, 2015</t>
  </si>
  <si>
    <t>Monday, February 9, 2015</t>
  </si>
  <si>
    <t>Sunday, February 15, 2015</t>
  </si>
  <si>
    <t>Tuesday, February 10, 2015</t>
  </si>
  <si>
    <t>Wednesday, February 11, 2015</t>
  </si>
  <si>
    <t>Thursday, February 12, 2015</t>
  </si>
  <si>
    <t>Friday, February 13, 2015</t>
  </si>
  <si>
    <t>Saturday, February 21, 2015</t>
  </si>
  <si>
    <t>Monday, February 16, 2015</t>
  </si>
  <si>
    <t>Sunday, February 22, 2015</t>
  </si>
  <si>
    <t>Tuesday, February 17, 2015</t>
  </si>
  <si>
    <t>Wednesday, February 18, 2015</t>
  </si>
  <si>
    <t>Thursday, February 19, 2015</t>
  </si>
  <si>
    <t>Friday, February 20, 2015</t>
  </si>
  <si>
    <t>Saturday, February 28, 2015</t>
  </si>
  <si>
    <t>Monday, February 23, 2015</t>
  </si>
  <si>
    <t>Sunday, March 1, 2015</t>
  </si>
  <si>
    <t>Tuesday, February 24, 2015</t>
  </si>
  <si>
    <t>Wednesday, February 25, 2015</t>
  </si>
  <si>
    <t>Thursday, February 26, 2015</t>
  </si>
  <si>
    <t>Friday, February 27, 2015</t>
  </si>
  <si>
    <t>Monday, February 1, 2016</t>
  </si>
  <si>
    <t>Q1 2016</t>
  </si>
  <si>
    <t>Saturday, February 6, 2016</t>
  </si>
  <si>
    <t>2015 04</t>
  </si>
  <si>
    <t>Sunday, February 7, 2016</t>
  </si>
  <si>
    <t>Tuesday, February 2, 2016</t>
  </si>
  <si>
    <t>Wednesday, February 3, 2016</t>
  </si>
  <si>
    <t>Thursday, February 4, 2016</t>
  </si>
  <si>
    <t>Friday, February 5, 2016</t>
  </si>
  <si>
    <t>Saturday, February 13, 2016</t>
  </si>
  <si>
    <t>Monday, February 8, 2016</t>
  </si>
  <si>
    <t>Sunday, February 14, 2016</t>
  </si>
  <si>
    <t>Tuesday, February 9, 2016</t>
  </si>
  <si>
    <t>Wednesday, February 10, 2016</t>
  </si>
  <si>
    <t>Thursday, February 11, 2016</t>
  </si>
  <si>
    <t>Friday, February 12, 2016</t>
  </si>
  <si>
    <t>Saturday, February 20, 2016</t>
  </si>
  <si>
    <t>Monday, February 15, 2016</t>
  </si>
  <si>
    <t>Sunday, February 21, 2016</t>
  </si>
  <si>
    <t>Tuesday, February 16, 2016</t>
  </si>
  <si>
    <t>Wednesday, February 17, 2016</t>
  </si>
  <si>
    <t>Thursday, February 18, 2016</t>
  </si>
  <si>
    <t>Friday, February 19, 2016</t>
  </si>
  <si>
    <t>Saturday, February 27, 2016</t>
  </si>
  <si>
    <t>Monday, February 22, 2016</t>
  </si>
  <si>
    <t>Sunday, February 28, 2016</t>
  </si>
  <si>
    <t>Tuesday, February 23, 2016</t>
  </si>
  <si>
    <t>Wednesday, February 24, 2016</t>
  </si>
  <si>
    <t>Thursday, February 25, 2016</t>
  </si>
  <si>
    <t>Friday, February 26, 2016</t>
  </si>
  <si>
    <t>Saturday, March 5, 2016</t>
  </si>
  <si>
    <t>Monday, February 29, 2016</t>
  </si>
  <si>
    <t>Sunday, March 6, 2016</t>
  </si>
  <si>
    <t>Wednesday, February 1, 2017</t>
  </si>
  <si>
    <t>Q1 2017</t>
  </si>
  <si>
    <t>Saturday, February 4, 2017</t>
  </si>
  <si>
    <t>2016 04</t>
  </si>
  <si>
    <t>Sunday, February 5, 2017</t>
  </si>
  <si>
    <t>Thursday, February 2, 2017</t>
  </si>
  <si>
    <t>Friday, February 3, 2017</t>
  </si>
  <si>
    <t>Saturday, February 11, 2017</t>
  </si>
  <si>
    <t>Monday, February 6, 2017</t>
  </si>
  <si>
    <t>Sunday, February 12, 2017</t>
  </si>
  <si>
    <t>Tuesday, February 7, 2017</t>
  </si>
  <si>
    <t>Wednesday, February 8, 2017</t>
  </si>
  <si>
    <t>Thursday, February 9, 2017</t>
  </si>
  <si>
    <t>Friday, February 10, 2017</t>
  </si>
  <si>
    <t>Saturday, February 18, 2017</t>
  </si>
  <si>
    <t>Monday, February 13, 2017</t>
  </si>
  <si>
    <t>Sunday, February 19, 2017</t>
  </si>
  <si>
    <t>Tuesday, February 14, 2017</t>
  </si>
  <si>
    <t>Wednesday, February 15, 2017</t>
  </si>
  <si>
    <t>Thursday, February 16, 2017</t>
  </si>
  <si>
    <t>Friday, February 17, 2017</t>
  </si>
  <si>
    <t>Saturday, February 25, 2017</t>
  </si>
  <si>
    <t>Monday, February 20, 2017</t>
  </si>
  <si>
    <t>Sunday, February 26, 2017</t>
  </si>
  <si>
    <t>Tuesday, February 21, 2017</t>
  </si>
  <si>
    <t>Wednesday, February 22, 2017</t>
  </si>
  <si>
    <t>Thursday, February 23, 2017</t>
  </si>
  <si>
    <t>Friday, February 24, 2017</t>
  </si>
  <si>
    <t>Saturday, March 4, 2017</t>
  </si>
  <si>
    <t>Monday, February 27, 2017</t>
  </si>
  <si>
    <t>Sunday, March 5, 2017</t>
  </si>
  <si>
    <t>Tuesday, February 28, 2017</t>
  </si>
  <si>
    <t>Thursday, February 1, 2018</t>
  </si>
  <si>
    <t>Q1 2018</t>
  </si>
  <si>
    <t>Saturday, February 3, 2018</t>
  </si>
  <si>
    <t>2017 04</t>
  </si>
  <si>
    <t>Sunday, February 4, 2018</t>
  </si>
  <si>
    <t>Friday, February 2, 2018</t>
  </si>
  <si>
    <t>Saturday, February 10, 2018</t>
  </si>
  <si>
    <t>Monday, February 5, 2018</t>
  </si>
  <si>
    <t>Sunday, February 11, 2018</t>
  </si>
  <si>
    <t>Tuesday, February 6, 2018</t>
  </si>
  <si>
    <t>Wednesday, February 7, 2018</t>
  </si>
  <si>
    <t>Thursday, February 8, 2018</t>
  </si>
  <si>
    <t>Friday, February 9, 2018</t>
  </si>
  <si>
    <t>Saturday, February 17, 2018</t>
  </si>
  <si>
    <t>Monday, February 12, 2018</t>
  </si>
  <si>
    <t>Sunday, February 18, 2018</t>
  </si>
  <si>
    <t>Tuesday, February 13, 2018</t>
  </si>
  <si>
    <t>Wednesday, February 14, 2018</t>
  </si>
  <si>
    <t>Thursday, February 15, 2018</t>
  </si>
  <si>
    <t>Friday, February 16, 2018</t>
  </si>
  <si>
    <t>Saturday, February 24, 2018</t>
  </si>
  <si>
    <t>Monday, February 19, 2018</t>
  </si>
  <si>
    <t>Sunday, February 25, 2018</t>
  </si>
  <si>
    <t>Tuesday, February 20, 2018</t>
  </si>
  <si>
    <t>Wednesday, February 21, 2018</t>
  </si>
  <si>
    <t>Thursday, February 22, 2018</t>
  </si>
  <si>
    <t>Friday, February 23, 2018</t>
  </si>
  <si>
    <t>Saturday, March 3, 2018</t>
  </si>
  <si>
    <t>Monday, February 26, 2018</t>
  </si>
  <si>
    <t>Sunday, March 4, 2018</t>
  </si>
  <si>
    <t>Tuesday, February 27, 2018</t>
  </si>
  <si>
    <t>Wednesday, February 28, 2018</t>
  </si>
  <si>
    <t>Q1 2019</t>
  </si>
  <si>
    <t>Saturday, February 2, 2019</t>
  </si>
  <si>
    <t>2018 04</t>
  </si>
  <si>
    <t>Sunday, February 3, 2019</t>
  </si>
  <si>
    <t>Saturday, February 9, 2019</t>
  </si>
  <si>
    <t>Monday, February 4, 2019</t>
  </si>
  <si>
    <t>Sunday, February 10, 2019</t>
  </si>
  <si>
    <t>Tuesday, February 5, 2019</t>
  </si>
  <si>
    <t>Wednesday, February 6, 2019</t>
  </si>
  <si>
    <t>Thursday, February 7, 2019</t>
  </si>
  <si>
    <t>Friday, February 8, 2019</t>
  </si>
  <si>
    <t>Saturday, February 16, 2019</t>
  </si>
  <si>
    <t>Monday, February 11, 2019</t>
  </si>
  <si>
    <t>Sunday, February 17, 2019</t>
  </si>
  <si>
    <t>Tuesday, February 12, 2019</t>
  </si>
  <si>
    <t>Wednesday, February 13, 2019</t>
  </si>
  <si>
    <t>Thursday, February 14, 2019</t>
  </si>
  <si>
    <t>Friday, February 15, 2019</t>
  </si>
  <si>
    <t>Saturday, February 23, 2019</t>
  </si>
  <si>
    <t>Monday, February 18, 2019</t>
  </si>
  <si>
    <t>Sunday, February 24, 2019</t>
  </si>
  <si>
    <t>Tuesday, February 19, 2019</t>
  </si>
  <si>
    <t>Wednesday, February 20, 2019</t>
  </si>
  <si>
    <t>Thursday, February 21, 2019</t>
  </si>
  <si>
    <t>Friday, February 22, 2019</t>
  </si>
  <si>
    <t>Tuesday, February 26, 2019</t>
  </si>
  <si>
    <t>Wednesday, February 27, 2019</t>
  </si>
  <si>
    <t>Saturday, February 1, 2020</t>
  </si>
  <si>
    <t>Q1 2020</t>
  </si>
  <si>
    <t>2019 04</t>
  </si>
  <si>
    <t>Sunday, February 2, 2020</t>
  </si>
  <si>
    <t>Saturday, February 8, 2020</t>
  </si>
  <si>
    <t>Monday, February 3, 2020</t>
  </si>
  <si>
    <t>Sunday, February 9, 2020</t>
  </si>
  <si>
    <t>Tuesday, February 4, 2020</t>
  </si>
  <si>
    <t>Wednesday, February 5, 2020</t>
  </si>
  <si>
    <t>Thursday, February 6, 2020</t>
  </si>
  <si>
    <t>Friday, February 7, 2020</t>
  </si>
  <si>
    <t>Saturday, February 15, 2020</t>
  </si>
  <si>
    <t>Monday, February 10, 2020</t>
  </si>
  <si>
    <t>Sunday, February 16, 2020</t>
  </si>
  <si>
    <t>Tuesday, February 11, 2020</t>
  </si>
  <si>
    <t>Wednesday, February 12, 2020</t>
  </si>
  <si>
    <t>Thursday, February 13, 2020</t>
  </si>
  <si>
    <t>Friday, February 14, 2020</t>
  </si>
  <si>
    <t>Saturday, February 22, 2020</t>
  </si>
  <si>
    <t>Monday, February 17, 2020</t>
  </si>
  <si>
    <t>Sunday, February 23, 2020</t>
  </si>
  <si>
    <t>Tuesday, February 18, 2020</t>
  </si>
  <si>
    <t>Wednesday, February 19, 2020</t>
  </si>
  <si>
    <t>Thursday, February 20, 2020</t>
  </si>
  <si>
    <t>Friday, February 21, 2020</t>
  </si>
  <si>
    <t>Saturday, February 29, 2020</t>
  </si>
  <si>
    <t>Monday, February 24, 2020</t>
  </si>
  <si>
    <t>Sunday, March 1, 2020</t>
  </si>
  <si>
    <t>Tuesday, February 25, 2020</t>
  </si>
  <si>
    <t>Wednesday, February 26, 2020</t>
  </si>
  <si>
    <t>Thursday, February 27, 2020</t>
  </si>
  <si>
    <t>Friday, February 28, 2020</t>
  </si>
  <si>
    <t>March</t>
  </si>
  <si>
    <t>2013 05</t>
  </si>
  <si>
    <t>Saturday, March 8, 2014</t>
  </si>
  <si>
    <t>Monday, March 3, 2014</t>
  </si>
  <si>
    <t>Sunday, March 9, 2014</t>
  </si>
  <si>
    <t>Tuesday, March 4, 2014</t>
  </si>
  <si>
    <t>Wednesday, March 5, 2014</t>
  </si>
  <si>
    <t>Thursday, March 6, 2014</t>
  </si>
  <si>
    <t>Friday, March 7, 2014</t>
  </si>
  <si>
    <t>Saturday, March 15, 2014</t>
  </si>
  <si>
    <t>Monday, March 10, 2014</t>
  </si>
  <si>
    <t>Sunday, March 16, 2014</t>
  </si>
  <si>
    <t>Tuesday, March 11, 2014</t>
  </si>
  <si>
    <t>Wednesday, March 12, 2014</t>
  </si>
  <si>
    <t>Thursday, March 13, 2014</t>
  </si>
  <si>
    <t>Friday, March 14, 2014</t>
  </si>
  <si>
    <t>Saturday, March 22, 2014</t>
  </si>
  <si>
    <t>Monday, March 17, 2014</t>
  </si>
  <si>
    <t>Sunday, March 23, 2014</t>
  </si>
  <si>
    <t>Tuesday, March 18, 2014</t>
  </si>
  <si>
    <t>Wednesday, March 19, 2014</t>
  </si>
  <si>
    <t>Thursday, March 20, 2014</t>
  </si>
  <si>
    <t>Friday, March 21, 2014</t>
  </si>
  <si>
    <t>Saturday, March 29, 2014</t>
  </si>
  <si>
    <t>Monday, March 24, 2014</t>
  </si>
  <si>
    <t>Sunday, March 30, 2014</t>
  </si>
  <si>
    <t>Tuesday, March 25, 2014</t>
  </si>
  <si>
    <t>Wednesday, March 26, 2014</t>
  </si>
  <si>
    <t>Thursday, March 27, 2014</t>
  </si>
  <si>
    <t>Friday, March 28, 2014</t>
  </si>
  <si>
    <t>Monday, March 31, 2014</t>
  </si>
  <si>
    <t>Saturday, March 7, 2015</t>
  </si>
  <si>
    <t>2014 05</t>
  </si>
  <si>
    <t>Monday, March 2, 2015</t>
  </si>
  <si>
    <t>Sunday, March 8, 2015</t>
  </si>
  <si>
    <t>Tuesday, March 3, 2015</t>
  </si>
  <si>
    <t>Wednesday, March 4, 2015</t>
  </si>
  <si>
    <t>Thursday, March 5, 2015</t>
  </si>
  <si>
    <t>Friday, March 6, 2015</t>
  </si>
  <si>
    <t>Saturday, March 14, 2015</t>
  </si>
  <si>
    <t>Monday, March 9, 2015</t>
  </si>
  <si>
    <t>Sunday, March 15, 2015</t>
  </si>
  <si>
    <t>Tuesday, March 10, 2015</t>
  </si>
  <si>
    <t>Wednesday, March 11, 2015</t>
  </si>
  <si>
    <t>Thursday, March 12, 2015</t>
  </si>
  <si>
    <t>Friday, March 13, 2015</t>
  </si>
  <si>
    <t>Saturday, March 21, 2015</t>
  </si>
  <si>
    <t>Monday, March 16, 2015</t>
  </si>
  <si>
    <t>Sunday, March 22, 2015</t>
  </si>
  <si>
    <t>Tuesday, March 17, 2015</t>
  </si>
  <si>
    <t>Wednesday, March 18, 2015</t>
  </si>
  <si>
    <t>Thursday, March 19, 2015</t>
  </si>
  <si>
    <t>Friday, March 20, 2015</t>
  </si>
  <si>
    <t>Saturday, March 28, 2015</t>
  </si>
  <si>
    <t>Monday, March 23, 2015</t>
  </si>
  <si>
    <t>Sunday, March 29, 2015</t>
  </si>
  <si>
    <t>Tuesday, March 24, 2015</t>
  </si>
  <si>
    <t>Wednesday, March 25, 2015</t>
  </si>
  <si>
    <t>Thursday, March 26, 2015</t>
  </si>
  <si>
    <t>Friday, March 27, 2015</t>
  </si>
  <si>
    <t>Monday, March 30, 2015</t>
  </si>
  <si>
    <t>Tuesday, March 31, 2015</t>
  </si>
  <si>
    <t>Tuesday, March 1, 2016</t>
  </si>
  <si>
    <t>2015 05</t>
  </si>
  <si>
    <t>Wednesday, March 2, 2016</t>
  </si>
  <si>
    <t>Thursday, March 3, 2016</t>
  </si>
  <si>
    <t>Friday, March 4, 2016</t>
  </si>
  <si>
    <t>Saturday, March 12, 2016</t>
  </si>
  <si>
    <t>Monday, March 7, 2016</t>
  </si>
  <si>
    <t>Sunday, March 13, 2016</t>
  </si>
  <si>
    <t>Tuesday, March 8, 2016</t>
  </si>
  <si>
    <t>Wednesday, March 9, 2016</t>
  </si>
  <si>
    <t>Thursday, March 10, 2016</t>
  </si>
  <si>
    <t>Friday, March 11, 2016</t>
  </si>
  <si>
    <t>Saturday, March 19, 2016</t>
  </si>
  <si>
    <t>Monday, March 14, 2016</t>
  </si>
  <si>
    <t>Sunday, March 20, 2016</t>
  </si>
  <si>
    <t>Tuesday, March 15, 2016</t>
  </si>
  <si>
    <t>Wednesday, March 16, 2016</t>
  </si>
  <si>
    <t>Thursday, March 17, 2016</t>
  </si>
  <si>
    <t>Friday, March 18, 2016</t>
  </si>
  <si>
    <t>Saturday, March 26, 2016</t>
  </si>
  <si>
    <t>Monday, March 21, 2016</t>
  </si>
  <si>
    <t>Sunday, March 27, 2016</t>
  </si>
  <si>
    <t>Tuesday, March 22, 2016</t>
  </si>
  <si>
    <t>Wednesday, March 23, 2016</t>
  </si>
  <si>
    <t>Thursday, March 24, 2016</t>
  </si>
  <si>
    <t>Friday, March 25, 2016</t>
  </si>
  <si>
    <t>Monday, March 28, 2016</t>
  </si>
  <si>
    <t>Tuesday, March 29, 2016</t>
  </si>
  <si>
    <t>Wednesday, March 30, 2016</t>
  </si>
  <si>
    <t>Thursday, March 31, 2016</t>
  </si>
  <si>
    <t>Wednesday, March 1, 2017</t>
  </si>
  <si>
    <t>2016 05</t>
  </si>
  <si>
    <t>Thursday, March 2, 2017</t>
  </si>
  <si>
    <t>Friday, March 3, 2017</t>
  </si>
  <si>
    <t>Saturday, March 11, 2017</t>
  </si>
  <si>
    <t>Monday, March 6, 2017</t>
  </si>
  <si>
    <t>Sunday, March 12, 2017</t>
  </si>
  <si>
    <t>Tuesday, March 7, 2017</t>
  </si>
  <si>
    <t>Wednesday, March 8, 2017</t>
  </si>
  <si>
    <t>Thursday, March 9, 2017</t>
  </si>
  <si>
    <t>Friday, March 10, 2017</t>
  </si>
  <si>
    <t>Saturday, March 18, 2017</t>
  </si>
  <si>
    <t>Monday, March 13, 2017</t>
  </si>
  <si>
    <t>Sunday, March 19, 2017</t>
  </si>
  <si>
    <t>Tuesday, March 14, 2017</t>
  </si>
  <si>
    <t>Wednesday, March 15, 2017</t>
  </si>
  <si>
    <t>Thursday, March 16, 2017</t>
  </si>
  <si>
    <t>Friday, March 17, 2017</t>
  </si>
  <si>
    <t>Saturday, March 25, 2017</t>
  </si>
  <si>
    <t>Monday, March 20, 2017</t>
  </si>
  <si>
    <t>Sunday, March 26, 2017</t>
  </si>
  <si>
    <t>Tuesday, March 21, 2017</t>
  </si>
  <si>
    <t>Wednesday, March 22, 2017</t>
  </si>
  <si>
    <t>Thursday, March 23, 2017</t>
  </si>
  <si>
    <t>Friday, March 24, 2017</t>
  </si>
  <si>
    <t>Monday, March 27, 2017</t>
  </si>
  <si>
    <t>Tuesday, March 28, 2017</t>
  </si>
  <si>
    <t>Wednesday, March 29, 2017</t>
  </si>
  <si>
    <t>Thursday, March 30, 2017</t>
  </si>
  <si>
    <t>Friday, March 31, 2017</t>
  </si>
  <si>
    <t>Thursday, March 1, 2018</t>
  </si>
  <si>
    <t>2017 05</t>
  </si>
  <si>
    <t>Friday, March 2, 2018</t>
  </si>
  <si>
    <t>Saturday, March 10, 2018</t>
  </si>
  <si>
    <t>Monday, March 5, 2018</t>
  </si>
  <si>
    <t>Sunday, March 11, 2018</t>
  </si>
  <si>
    <t>Tuesday, March 6, 2018</t>
  </si>
  <si>
    <t>Wednesday, March 7, 2018</t>
  </si>
  <si>
    <t>Thursday, March 8, 2018</t>
  </si>
  <si>
    <t>Friday, March 9, 2018</t>
  </si>
  <si>
    <t>Saturday, March 17, 2018</t>
  </si>
  <si>
    <t>Monday, March 12, 2018</t>
  </si>
  <si>
    <t>Sunday, March 18, 2018</t>
  </si>
  <si>
    <t>Tuesday, March 13, 2018</t>
  </si>
  <si>
    <t>Wednesday, March 14, 2018</t>
  </si>
  <si>
    <t>Thursday, March 15, 2018</t>
  </si>
  <si>
    <t>Friday, March 16, 2018</t>
  </si>
  <si>
    <t>Saturday, March 24, 2018</t>
  </si>
  <si>
    <t>Monday, March 19, 2018</t>
  </si>
  <si>
    <t>Sunday, March 25, 2018</t>
  </si>
  <si>
    <t>Tuesday, March 20, 2018</t>
  </si>
  <si>
    <t>Wednesday, March 21, 2018</t>
  </si>
  <si>
    <t>Thursday, March 22, 2018</t>
  </si>
  <si>
    <t>Friday, March 23, 2018</t>
  </si>
  <si>
    <t>Saturday, March 31, 2018</t>
  </si>
  <si>
    <t>Monday, March 26, 2018</t>
  </si>
  <si>
    <t>Tuesday, March 27, 2018</t>
  </si>
  <si>
    <t>Wednesday, March 28, 2018</t>
  </si>
  <si>
    <t>Thursday, March 29, 2018</t>
  </si>
  <si>
    <t>Friday, March 30, 2018</t>
  </si>
  <si>
    <t>2018 05</t>
  </si>
  <si>
    <t>Saturday, March 23, 2019</t>
  </si>
  <si>
    <t>Sunday, March 24, 2019</t>
  </si>
  <si>
    <t>Tuesday, March 19, 2019</t>
  </si>
  <si>
    <t>Wednesday, March 20, 2019</t>
  </si>
  <si>
    <t>Thursday, March 21, 2019</t>
  </si>
  <si>
    <t>Saturday, March 30, 2019</t>
  </si>
  <si>
    <t>Monday, March 25, 2019</t>
  </si>
  <si>
    <t>Sunday, March 31, 2019</t>
  </si>
  <si>
    <t>Tuesday, March 26, 2019</t>
  </si>
  <si>
    <t>Wednesday, March 27, 2019</t>
  </si>
  <si>
    <t>Thursday, March 28, 2019</t>
  </si>
  <si>
    <t>Friday, March 29, 2019</t>
  </si>
  <si>
    <t>Saturday, March 7, 2020</t>
  </si>
  <si>
    <t>2019 05</t>
  </si>
  <si>
    <t>Monday, March 2, 2020</t>
  </si>
  <si>
    <t>Sunday, March 8, 2020</t>
  </si>
  <si>
    <t>Tuesday, March 3, 2020</t>
  </si>
  <si>
    <t>Wednesday, March 4, 2020</t>
  </si>
  <si>
    <t>Thursday, March 5, 2020</t>
  </si>
  <si>
    <t>Friday, March 6, 2020</t>
  </si>
  <si>
    <t>Saturday, March 14, 2020</t>
  </si>
  <si>
    <t>Monday, March 9, 2020</t>
  </si>
  <si>
    <t>Sunday, March 15, 2020</t>
  </si>
  <si>
    <t>Tuesday, March 10, 2020</t>
  </si>
  <si>
    <t>Wednesday, March 11, 2020</t>
  </si>
  <si>
    <t>Thursday, March 12, 2020</t>
  </si>
  <si>
    <t>Friday, March 13, 2020</t>
  </si>
  <si>
    <t>Saturday, March 21, 2020</t>
  </si>
  <si>
    <t>Monday, March 16, 2020</t>
  </si>
  <si>
    <t>Sunday, March 22, 2020</t>
  </si>
  <si>
    <t>Tuesday, March 17, 2020</t>
  </si>
  <si>
    <t>Wednesday, March 18, 2020</t>
  </si>
  <si>
    <t>Thursday, March 19, 2020</t>
  </si>
  <si>
    <t>Friday, March 20, 2020</t>
  </si>
  <si>
    <t>Saturday, March 28, 2020</t>
  </si>
  <si>
    <t>Monday, March 23, 2020</t>
  </si>
  <si>
    <t>Sunday, March 29, 2020</t>
  </si>
  <si>
    <t>Tuesday, March 24, 2020</t>
  </si>
  <si>
    <t>Wednesday, March 25, 2020</t>
  </si>
  <si>
    <t>Thursday, March 26, 2020</t>
  </si>
  <si>
    <t>Friday, March 27, 2020</t>
  </si>
  <si>
    <t>Monday, March 30, 2020</t>
  </si>
  <si>
    <t>Tuesday, March 31, 2020</t>
  </si>
  <si>
    <t>Wednesday, January 1, 2014</t>
  </si>
  <si>
    <t>January</t>
  </si>
  <si>
    <t>Saturday, January 4, 2014</t>
  </si>
  <si>
    <t>2013 03</t>
  </si>
  <si>
    <t>Sunday, January 5, 2014</t>
  </si>
  <si>
    <t>Thursday, January 2, 2014</t>
  </si>
  <si>
    <t>Friday, January 3, 2014</t>
  </si>
  <si>
    <t>Saturday, January 11, 2014</t>
  </si>
  <si>
    <t>Monday, January 6, 2014</t>
  </si>
  <si>
    <t>Sunday, January 12, 2014</t>
  </si>
  <si>
    <t>Tuesday, January 7, 2014</t>
  </si>
  <si>
    <t>Wednesday, January 8, 2014</t>
  </si>
  <si>
    <t>Thursday, January 9, 2014</t>
  </si>
  <si>
    <t>Friday, January 10, 2014</t>
  </si>
  <si>
    <t>Saturday, January 18, 2014</t>
  </si>
  <si>
    <t>Monday, January 13, 2014</t>
  </si>
  <si>
    <t>Sunday, January 19, 2014</t>
  </si>
  <si>
    <t>Tuesday, January 14, 2014</t>
  </si>
  <si>
    <t>Wednesday, January 15, 2014</t>
  </si>
  <si>
    <t>Thursday, January 16, 2014</t>
  </si>
  <si>
    <t>Friday, January 17, 2014</t>
  </si>
  <si>
    <t>Saturday, January 25, 2014</t>
  </si>
  <si>
    <t>Monday, January 20, 2014</t>
  </si>
  <si>
    <t>Sunday, January 26, 2014</t>
  </si>
  <si>
    <t>Tuesday, January 21, 2014</t>
  </si>
  <si>
    <t>Wednesday, January 22, 2014</t>
  </si>
  <si>
    <t>Thursday, January 23, 2014</t>
  </si>
  <si>
    <t>Friday, January 24, 2014</t>
  </si>
  <si>
    <t>Monday, January 27, 2014</t>
  </si>
  <si>
    <t>Tuesday, January 28, 2014</t>
  </si>
  <si>
    <t>Wednesday, January 29, 2014</t>
  </si>
  <si>
    <t>Thursday, January 30, 2014</t>
  </si>
  <si>
    <t>Friday, January 31, 2014</t>
  </si>
  <si>
    <t>Thursday, January 1, 2015</t>
  </si>
  <si>
    <t>2014 03</t>
  </si>
  <si>
    <t>Friday, January 2, 2015</t>
  </si>
  <si>
    <t>Saturday, January 10, 2015</t>
  </si>
  <si>
    <t>Monday, January 5, 2015</t>
  </si>
  <si>
    <t>Sunday, January 11, 2015</t>
  </si>
  <si>
    <t>Tuesday, January 6, 2015</t>
  </si>
  <si>
    <t>Wednesday, January 7, 2015</t>
  </si>
  <si>
    <t>Thursday, January 8, 2015</t>
  </si>
  <si>
    <t>Friday, January 9, 2015</t>
  </si>
  <si>
    <t>Saturday, January 17, 2015</t>
  </si>
  <si>
    <t>Monday, January 12, 2015</t>
  </si>
  <si>
    <t>Sunday, January 18, 2015</t>
  </si>
  <si>
    <t>Tuesday, January 13, 2015</t>
  </si>
  <si>
    <t>Wednesday, January 14, 2015</t>
  </si>
  <si>
    <t>Thursday, January 15, 2015</t>
  </si>
  <si>
    <t>Friday, January 16, 2015</t>
  </si>
  <si>
    <t>Saturday, January 24, 2015</t>
  </si>
  <si>
    <t>Monday, January 19, 2015</t>
  </si>
  <si>
    <t>Sunday, January 25, 2015</t>
  </si>
  <si>
    <t>Tuesday, January 20, 2015</t>
  </si>
  <si>
    <t>Wednesday, January 21, 2015</t>
  </si>
  <si>
    <t>Thursday, January 22, 2015</t>
  </si>
  <si>
    <t>Friday, January 23, 2015</t>
  </si>
  <si>
    <t>Saturday, January 31, 2015</t>
  </si>
  <si>
    <t>Monday, January 26, 2015</t>
  </si>
  <si>
    <t>Tuesday, January 27, 2015</t>
  </si>
  <si>
    <t>Wednesday, January 28, 2015</t>
  </si>
  <si>
    <t>Thursday, January 29, 2015</t>
  </si>
  <si>
    <t>Friday, January 30, 2015</t>
  </si>
  <si>
    <t>Friday, January 1, 2016</t>
  </si>
  <si>
    <t>2015 03</t>
  </si>
  <si>
    <t>Saturday, January 9, 2016</t>
  </si>
  <si>
    <t>Monday, January 4, 2016</t>
  </si>
  <si>
    <t>Sunday, January 10, 2016</t>
  </si>
  <si>
    <t>Tuesday, January 5, 2016</t>
  </si>
  <si>
    <t>Wednesday, January 6, 2016</t>
  </si>
  <si>
    <t>Thursday, January 7, 2016</t>
  </si>
  <si>
    <t>Friday, January 8, 2016</t>
  </si>
  <si>
    <t>Saturday, January 16, 2016</t>
  </si>
  <si>
    <t>Monday, January 11, 2016</t>
  </si>
  <si>
    <t>Sunday, January 17, 2016</t>
  </si>
  <si>
    <t>Tuesday, January 12, 2016</t>
  </si>
  <si>
    <t>Wednesday, January 13, 2016</t>
  </si>
  <si>
    <t>Thursday, January 14, 2016</t>
  </si>
  <si>
    <t>Friday, January 15, 2016</t>
  </si>
  <si>
    <t>Saturday, January 23, 2016</t>
  </si>
  <si>
    <t>Monday, January 18, 2016</t>
  </si>
  <si>
    <t>Sunday, January 24, 2016</t>
  </si>
  <si>
    <t>Tuesday, January 19, 2016</t>
  </si>
  <si>
    <t>Wednesday, January 20, 2016</t>
  </si>
  <si>
    <t>Thursday, January 21, 2016</t>
  </si>
  <si>
    <t>Friday, January 22, 2016</t>
  </si>
  <si>
    <t>Saturday, January 30, 2016</t>
  </si>
  <si>
    <t>Monday, January 25, 2016</t>
  </si>
  <si>
    <t>Sunday, January 31, 2016</t>
  </si>
  <si>
    <t>Tuesday, January 26, 2016</t>
  </si>
  <si>
    <t>Wednesday, January 27, 2016</t>
  </si>
  <si>
    <t>Thursday, January 28, 2016</t>
  </si>
  <si>
    <t>Friday, January 29, 2016</t>
  </si>
  <si>
    <t>Saturday, January 7, 2017</t>
  </si>
  <si>
    <t>2016 03</t>
  </si>
  <si>
    <t>Monday, January 2, 2017</t>
  </si>
  <si>
    <t>Sunday, January 8, 2017</t>
  </si>
  <si>
    <t>Tuesday, January 3, 2017</t>
  </si>
  <si>
    <t>Wednesday, January 4, 2017</t>
  </si>
  <si>
    <t>Thursday, January 5, 2017</t>
  </si>
  <si>
    <t>Friday, January 6, 2017</t>
  </si>
  <si>
    <t>Saturday, January 14, 2017</t>
  </si>
  <si>
    <t>Monday, January 9, 2017</t>
  </si>
  <si>
    <t>Sunday, January 15, 2017</t>
  </si>
  <si>
    <t>Tuesday, January 10, 2017</t>
  </si>
  <si>
    <t>Wednesday, January 11, 2017</t>
  </si>
  <si>
    <t>Thursday, January 12, 2017</t>
  </si>
  <si>
    <t>Friday, January 13, 2017</t>
  </si>
  <si>
    <t>Saturday, January 21, 2017</t>
  </si>
  <si>
    <t>Monday, January 16, 2017</t>
  </si>
  <si>
    <t>Sunday, January 22, 2017</t>
  </si>
  <si>
    <t>Tuesday, January 17, 2017</t>
  </si>
  <si>
    <t>Wednesday, January 18, 2017</t>
  </si>
  <si>
    <t>Thursday, January 19, 2017</t>
  </si>
  <si>
    <t>Friday, January 20, 2017</t>
  </si>
  <si>
    <t>Saturday, January 28, 2017</t>
  </si>
  <si>
    <t>Monday, January 23, 2017</t>
  </si>
  <si>
    <t>Sunday, January 29, 2017</t>
  </si>
  <si>
    <t>Tuesday, January 24, 2017</t>
  </si>
  <si>
    <t>Wednesday, January 25, 2017</t>
  </si>
  <si>
    <t>Thursday, January 26, 2017</t>
  </si>
  <si>
    <t>Friday, January 27, 2017</t>
  </si>
  <si>
    <t>Monday, January 30, 2017</t>
  </si>
  <si>
    <t>Tuesday, January 31, 2017</t>
  </si>
  <si>
    <t>Monday, January 1, 2018</t>
  </si>
  <si>
    <t>2017 03</t>
  </si>
  <si>
    <t>Sunday, January 7, 2018</t>
  </si>
  <si>
    <t>Tuesday, January 2, 2018</t>
  </si>
  <si>
    <t>Wednesday, January 3, 2018</t>
  </si>
  <si>
    <t>Thursday, January 4, 2018</t>
  </si>
  <si>
    <t>Friday, January 5, 2018</t>
  </si>
  <si>
    <t>Saturday, January 13, 2018</t>
  </si>
  <si>
    <t>Monday, January 8, 2018</t>
  </si>
  <si>
    <t>Sunday, January 14, 2018</t>
  </si>
  <si>
    <t>Tuesday, January 9, 2018</t>
  </si>
  <si>
    <t>Wednesday, January 10, 2018</t>
  </si>
  <si>
    <t>Thursday, January 11, 2018</t>
  </si>
  <si>
    <t>Friday, January 12, 2018</t>
  </si>
  <si>
    <t>Saturday, January 20, 2018</t>
  </si>
  <si>
    <t>Monday, January 15, 2018</t>
  </si>
  <si>
    <t>Sunday, January 21, 2018</t>
  </si>
  <si>
    <t>Tuesday, January 16, 2018</t>
  </si>
  <si>
    <t>Wednesday, January 17, 2018</t>
  </si>
  <si>
    <t>Thursday, January 18, 2018</t>
  </si>
  <si>
    <t>Friday, January 19, 2018</t>
  </si>
  <si>
    <t>Saturday, January 27, 2018</t>
  </si>
  <si>
    <t>Monday, January 22, 2018</t>
  </si>
  <si>
    <t>Sunday, January 28, 2018</t>
  </si>
  <si>
    <t>Tuesday, January 23, 2018</t>
  </si>
  <si>
    <t>Wednesday, January 24, 2018</t>
  </si>
  <si>
    <t>Thursday, January 25, 2018</t>
  </si>
  <si>
    <t>Friday, January 26, 2018</t>
  </si>
  <si>
    <t>Monday, January 29, 2018</t>
  </si>
  <si>
    <t>Tuesday, January 30, 2018</t>
  </si>
  <si>
    <t>Wednesday, January 31, 2018</t>
  </si>
  <si>
    <t>Tuesday, January 1, 2019</t>
  </si>
  <si>
    <t>2018 03</t>
  </si>
  <si>
    <t>Wednesday, January 2, 2019</t>
  </si>
  <si>
    <t>Thursday, January 3, 2019</t>
  </si>
  <si>
    <t>Friday, January 4, 2019</t>
  </si>
  <si>
    <t>Saturday, January 12, 2019</t>
  </si>
  <si>
    <t>Monday, January 7, 2019</t>
  </si>
  <si>
    <t>Sunday, January 13, 2019</t>
  </si>
  <si>
    <t>Tuesday, January 8, 2019</t>
  </si>
  <si>
    <t>Wednesday, January 9, 2019</t>
  </si>
  <si>
    <t>Thursday, January 10, 2019</t>
  </si>
  <si>
    <t>Friday, January 11, 2019</t>
  </si>
  <si>
    <t>Saturday, January 19, 2019</t>
  </si>
  <si>
    <t>Monday, January 14, 2019</t>
  </si>
  <si>
    <t>Sunday, January 20, 2019</t>
  </si>
  <si>
    <t>Tuesday, January 15, 2019</t>
  </si>
  <si>
    <t>Wednesday, January 16, 2019</t>
  </si>
  <si>
    <t>Thursday, January 17, 2019</t>
  </si>
  <si>
    <t>Friday, January 18, 2019</t>
  </si>
  <si>
    <t>Saturday, January 26, 2019</t>
  </si>
  <si>
    <t>Monday, January 21, 2019</t>
  </si>
  <si>
    <t>Sunday, January 27, 2019</t>
  </si>
  <si>
    <t>Tuesday, January 22, 2019</t>
  </si>
  <si>
    <t>Wednesday, January 23, 2019</t>
  </si>
  <si>
    <t>Thursday, January 24, 2019</t>
  </si>
  <si>
    <t>Friday, January 25, 2019</t>
  </si>
  <si>
    <t>Monday, January 28, 2019</t>
  </si>
  <si>
    <t>Tuesday, January 29, 2019</t>
  </si>
  <si>
    <t>Wednesday, January 30, 2019</t>
  </si>
  <si>
    <t>Thursday, January 31, 2019</t>
  </si>
  <si>
    <t>Wednesday, January 1, 2020</t>
  </si>
  <si>
    <t>2019 03</t>
  </si>
  <si>
    <t>Thursday, January 2, 2020</t>
  </si>
  <si>
    <t>Friday, January 3, 2020</t>
  </si>
  <si>
    <t>Saturday, January 11, 2020</t>
  </si>
  <si>
    <t>Monday, January 6, 2020</t>
  </si>
  <si>
    <t>Sunday, January 12, 2020</t>
  </si>
  <si>
    <t>Tuesday, January 7, 2020</t>
  </si>
  <si>
    <t>Wednesday, January 8, 2020</t>
  </si>
  <si>
    <t>Thursday, January 9, 2020</t>
  </si>
  <si>
    <t>Friday, January 10, 2020</t>
  </si>
  <si>
    <t>Saturday, January 18, 2020</t>
  </si>
  <si>
    <t>Monday, January 13, 2020</t>
  </si>
  <si>
    <t>Sunday, January 19, 2020</t>
  </si>
  <si>
    <t>Tuesday, January 14, 2020</t>
  </si>
  <si>
    <t>Wednesday, January 15, 2020</t>
  </si>
  <si>
    <t>Thursday, January 16, 2020</t>
  </si>
  <si>
    <t>Friday, January 17, 2020</t>
  </si>
  <si>
    <t>Saturday, January 25, 2020</t>
  </si>
  <si>
    <t>Monday, January 20, 2020</t>
  </si>
  <si>
    <t>Sunday, January 26, 2020</t>
  </si>
  <si>
    <t>Tuesday, January 21, 2020</t>
  </si>
  <si>
    <t>Wednesday, January 22, 2020</t>
  </si>
  <si>
    <t>Thursday, January 23, 2020</t>
  </si>
  <si>
    <t>Friday, January 24, 2020</t>
  </si>
  <si>
    <t>Monday, January 27, 2020</t>
  </si>
  <si>
    <t>Tuesday, January 28, 2020</t>
  </si>
  <si>
    <t>Wednesday, January 29, 2020</t>
  </si>
  <si>
    <t>Thursday, January 30, 2020</t>
  </si>
  <si>
    <t>Friday, January 31, 2020</t>
  </si>
  <si>
    <t>Gross Pay</t>
  </si>
  <si>
    <t>Weekly Incentive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</si>
</sst>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0" fontId="0" fillId="0" borderId="0" xfId="0" applyNumberFormat="1"/>
    <xf numFmtId="17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6">
    <dxf>
      <numFmt numFmtId="19" formatCode="m/d/yyyy"/>
    </dxf>
    <dxf>
      <numFmt numFmtId="22" formatCode="mmm\-yy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Data" displayName="Data" ref="A1:H40" totalsRowShown="0">
  <autoFilter ref="A1:H40">
    <filterColumn colId="3">
      <filters>
        <filter val="1"/>
      </filters>
    </filterColumn>
  </autoFilter>
  <tableColumns count="8">
    <tableColumn id="1" name="Employee Number"/>
    <tableColumn id="2" name="Alpha Name"/>
    <tableColumn id="5" name="Work Date"/>
    <tableColumn id="8" name="Pay Type"/>
    <tableColumn id="9" name="Hours"/>
    <tableColumn id="31" name="Job Type"/>
    <tableColumn id="33" name="Job Step"/>
    <tableColumn id="3" name="Gross Pa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Rate" displayName="Rate" ref="A1:BC4" totalsRowShown="0">
  <autoFilter ref="A1:BC4"/>
  <tableColumns count="55">
    <tableColumn id="1" name="Start"/>
    <tableColumn id="2" name="End"/>
    <tableColumn id="3" name="Job Type"/>
    <tableColumn id="4" name="Job Step"/>
    <tableColumn id="5" name="Classification"/>
    <tableColumn id="6" name="Base Rate for Billing Rate Calc"/>
    <tableColumn id="7" name="PT&amp;I"/>
    <tableColumn id="8" name="Workers Comp"/>
    <tableColumn id="55" name="Weekly Incentive"/>
    <tableColumn id="9" name="Fringes / Pay Vacation"/>
    <tableColumn id="10" name="Safety Supplies"/>
    <tableColumn id="11" name="Relo/ Rotation"/>
    <tableColumn id="12" name="Escalation"/>
    <tableColumn id="13" name="IT"/>
    <tableColumn id="14" name="Markup on PerDiem"/>
    <tableColumn id="15" name="Subtotaled Rate"/>
    <tableColumn id="16" name="OH"/>
    <tableColumn id="17" name="Profit"/>
    <tableColumn id="18" name="OH &amp; P"/>
    <tableColumn id="19" name="ST Billing Rate"/>
    <tableColumn id="20" name="1/2 Time Costs"/>
    <tableColumn id="21" name="OH&amp;P for OT"/>
    <tableColumn id="22" name="OT Billing Rate"/>
    <tableColumn id="23" name="PerDiem Billing Rate"/>
    <tableColumn id="24" name="Job Step.2"/>
    <tableColumn id="25" name="Trade"/>
    <tableColumn id="26" name="Base Pay Rate"/>
    <tableColumn id="27" name="Daily Per Diem (60+ miles)"/>
    <tableColumn id="28" name="Small Tools"/>
    <tableColumn id="29" name="Consumables"/>
    <tableColumn id="30" name="NCCER"/>
    <tableColumn id="31" name="HR /Legal /RV / 401k"/>
    <tableColumn id="32" name="Drug/Bkgrd/SafetyIndoc/Weld Test"/>
    <tableColumn id="33" name="Night Shift"/>
    <tableColumn id="34" name="Site Services"/>
    <tableColumn id="35" name="Temp Materials"/>
    <tableColumn id="36" name="H/O Support"/>
    <tableColumn id="37" name="Freight"/>
    <tableColumn id="38" name="GL Insurance"/>
    <tableColumn id="39" name="DID/DIC"/>
    <tableColumn id="40" name="Job Type/ Step"/>
    <tableColumn id="41" name="Drug/Bkgrd/SafetyIndoc/WeldTest %"/>
    <tableColumn id="42" name="Consumables %"/>
    <tableColumn id="43" name="OH&amp;P for OT %"/>
    <tableColumn id="44" name="OH&amp;P %"/>
    <tableColumn id="45" name="Escalation %"/>
    <tableColumn id="46" name="Relo / Rotation %"/>
    <tableColumn id="47" name="Safety Supplies %"/>
    <tableColumn id="48" name="Pay Vacation %"/>
    <tableColumn id="49" name="Workers Comp %"/>
    <tableColumn id="50" name="PT&amp;I %"/>
    <tableColumn id="51" name="Muliplier ST" dataDxfId="5"/>
    <tableColumn id="52" name="Muliplier OT" dataDxfId="4"/>
    <tableColumn id="53" name="Muliplier Rate Adders" dataDxfId="3"/>
    <tableColumn id="54" name="Muliplier OT on ST" dataDxf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DimDate" displayName="DimDate" ref="A1:AA2557" totalsRowShown="0">
  <autoFilter ref="A1:AA2557"/>
  <tableColumns count="27">
    <tableColumn id="1" name="Date"/>
    <tableColumn id="2" name="Year"/>
    <tableColumn id="3" name="QuarterOfYear"/>
    <tableColumn id="4" name="MonthOfYear"/>
    <tableColumn id="5" name="DayOfMonth"/>
    <tableColumn id="6" name="DateInt"/>
    <tableColumn id="7" name="MonthName"/>
    <tableColumn id="8" name="MonthInCalendar" dataDxfId="1"/>
    <tableColumn id="9" name="QuarterInCalendar"/>
    <tableColumn id="10" name="DayInWeek"/>
    <tableColumn id="11" name="DayOfWeekName"/>
    <tableColumn id="12" name="WeekEnding"/>
    <tableColumn id="13" name="Week Number"/>
    <tableColumn id="14" name="MonthnYear"/>
    <tableColumn id="15" name="QuarternYear"/>
    <tableColumn id="16" name="ShortYear"/>
    <tableColumn id="17" name="FY"/>
    <tableColumn id="18" name="Weekday/Weekend"/>
    <tableColumn id="19" name="Fiscal Year"/>
    <tableColumn id="20" name="Fiscal Mth"/>
    <tableColumn id="21" name="FiscalMth/Yr"/>
    <tableColumn id="22" name="Future/Past"/>
    <tableColumn id="23" name="Mon-Thurs / Fri / Weekend"/>
    <tableColumn id="24" name="Current Mth Offset"/>
    <tableColumn id="25" name="Current Month"/>
    <tableColumn id="26" name="Week Ending" dataDxfId="0"/>
    <tableColumn id="27" name="Pay Perio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H46" sqref="H46"/>
    </sheetView>
  </sheetViews>
  <sheetFormatPr defaultRowHeight="15" x14ac:dyDescent="0.25"/>
  <cols>
    <col min="1" max="1" width="19.7109375" customWidth="1"/>
    <col min="2" max="2" width="14" customWidth="1"/>
    <col min="3" max="3" width="25.85546875" bestFit="1" customWidth="1"/>
    <col min="4" max="4" width="10.42578125" customWidth="1"/>
    <col min="5" max="5" width="13.140625" customWidth="1"/>
    <col min="6" max="6" width="13" customWidth="1"/>
    <col min="7" max="7" width="10.7109375" bestFit="1" customWidth="1"/>
    <col min="8" max="8" width="23.85546875" customWidth="1"/>
    <col min="9" max="9" width="18.5703125" customWidth="1"/>
    <col min="10" max="10" width="21.5703125" customWidth="1"/>
    <col min="11" max="11" width="17.28515625" customWidth="1"/>
    <col min="12" max="12" width="15.42578125" customWidth="1"/>
    <col min="13" max="13" width="11.285156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28</v>
      </c>
      <c r="G1" t="s">
        <v>6</v>
      </c>
      <c r="H1" t="s">
        <v>2792</v>
      </c>
    </row>
    <row r="2" spans="1:8" x14ac:dyDescent="0.25">
      <c r="A2">
        <v>111111</v>
      </c>
      <c r="B2" t="s">
        <v>7</v>
      </c>
      <c r="C2" t="s">
        <v>8</v>
      </c>
      <c r="D2">
        <v>1</v>
      </c>
      <c r="E2">
        <v>8</v>
      </c>
      <c r="F2">
        <v>631100</v>
      </c>
      <c r="G2">
        <v>6315</v>
      </c>
      <c r="H2">
        <f>Data[[#This Row],[Hours]]*35</f>
        <v>280</v>
      </c>
    </row>
    <row r="3" spans="1:8" hidden="1" x14ac:dyDescent="0.25">
      <c r="A3">
        <v>111111</v>
      </c>
      <c r="B3" t="s">
        <v>7</v>
      </c>
      <c r="C3" t="s">
        <v>8</v>
      </c>
      <c r="D3">
        <v>187</v>
      </c>
      <c r="E3">
        <v>0</v>
      </c>
      <c r="F3">
        <v>631100</v>
      </c>
      <c r="G3">
        <v>6315</v>
      </c>
      <c r="H3">
        <v>90</v>
      </c>
    </row>
    <row r="4" spans="1:8" x14ac:dyDescent="0.25">
      <c r="A4">
        <v>111111</v>
      </c>
      <c r="B4" t="s">
        <v>7</v>
      </c>
      <c r="C4" t="s">
        <v>11</v>
      </c>
      <c r="D4">
        <v>1</v>
      </c>
      <c r="E4">
        <v>8</v>
      </c>
      <c r="F4">
        <v>631100</v>
      </c>
      <c r="G4">
        <v>6315</v>
      </c>
      <c r="H4">
        <f>Data[[#This Row],[Hours]]*35</f>
        <v>280</v>
      </c>
    </row>
    <row r="5" spans="1:8" hidden="1" x14ac:dyDescent="0.25">
      <c r="A5">
        <v>111111</v>
      </c>
      <c r="B5" t="s">
        <v>7</v>
      </c>
      <c r="C5" t="s">
        <v>11</v>
      </c>
      <c r="D5">
        <v>187</v>
      </c>
      <c r="E5">
        <v>0</v>
      </c>
      <c r="F5">
        <v>631100</v>
      </c>
      <c r="G5">
        <v>6315</v>
      </c>
      <c r="H5">
        <v>90</v>
      </c>
    </row>
    <row r="6" spans="1:8" hidden="1" x14ac:dyDescent="0.25">
      <c r="A6">
        <v>111111</v>
      </c>
      <c r="B6" t="s">
        <v>7</v>
      </c>
      <c r="C6" t="s">
        <v>12</v>
      </c>
      <c r="D6">
        <v>187</v>
      </c>
      <c r="E6">
        <v>0</v>
      </c>
      <c r="F6">
        <v>631100</v>
      </c>
      <c r="G6">
        <v>6315</v>
      </c>
      <c r="H6">
        <v>90</v>
      </c>
    </row>
    <row r="7" spans="1:8" x14ac:dyDescent="0.25">
      <c r="A7">
        <v>111111</v>
      </c>
      <c r="B7" t="s">
        <v>7</v>
      </c>
      <c r="C7" t="s">
        <v>12</v>
      </c>
      <c r="D7">
        <v>1</v>
      </c>
      <c r="E7">
        <v>10</v>
      </c>
      <c r="F7">
        <v>631100</v>
      </c>
      <c r="G7">
        <v>6315</v>
      </c>
      <c r="H7">
        <f>Data[[#This Row],[Hours]]*35</f>
        <v>350</v>
      </c>
    </row>
    <row r="8" spans="1:8" x14ac:dyDescent="0.25">
      <c r="A8">
        <v>111111</v>
      </c>
      <c r="B8" t="s">
        <v>7</v>
      </c>
      <c r="C8" t="s">
        <v>13</v>
      </c>
      <c r="D8">
        <v>1</v>
      </c>
      <c r="E8">
        <v>10</v>
      </c>
      <c r="F8">
        <v>631100</v>
      </c>
      <c r="G8">
        <v>6315</v>
      </c>
      <c r="H8">
        <f>Data[[#This Row],[Hours]]*35</f>
        <v>350</v>
      </c>
    </row>
    <row r="9" spans="1:8" hidden="1" x14ac:dyDescent="0.25">
      <c r="A9">
        <v>111111</v>
      </c>
      <c r="B9" t="s">
        <v>7</v>
      </c>
      <c r="C9" t="s">
        <v>13</v>
      </c>
      <c r="D9">
        <v>187</v>
      </c>
      <c r="E9">
        <v>0</v>
      </c>
      <c r="F9">
        <v>631100</v>
      </c>
      <c r="G9">
        <v>6315</v>
      </c>
      <c r="H9">
        <v>90</v>
      </c>
    </row>
    <row r="10" spans="1:8" hidden="1" x14ac:dyDescent="0.25">
      <c r="A10">
        <v>111111</v>
      </c>
      <c r="B10" t="s">
        <v>7</v>
      </c>
      <c r="C10" t="s">
        <v>13</v>
      </c>
      <c r="D10">
        <v>2</v>
      </c>
      <c r="E10">
        <v>5</v>
      </c>
      <c r="F10">
        <v>631100</v>
      </c>
      <c r="G10">
        <v>6315</v>
      </c>
      <c r="H10">
        <f>Data[[#This Row],[Hours]]*(35*1.5)</f>
        <v>262.5</v>
      </c>
    </row>
    <row r="11" spans="1:8" hidden="1" x14ac:dyDescent="0.25">
      <c r="A11">
        <v>111111</v>
      </c>
      <c r="B11" t="s">
        <v>7</v>
      </c>
      <c r="C11" t="s">
        <v>14</v>
      </c>
      <c r="D11">
        <v>187</v>
      </c>
      <c r="E11">
        <v>0</v>
      </c>
      <c r="F11">
        <v>631100</v>
      </c>
      <c r="G11">
        <v>6315</v>
      </c>
      <c r="H11">
        <v>90</v>
      </c>
    </row>
    <row r="12" spans="1:8" x14ac:dyDescent="0.25">
      <c r="A12">
        <v>111111</v>
      </c>
      <c r="B12" t="s">
        <v>7</v>
      </c>
      <c r="C12" t="s">
        <v>14</v>
      </c>
      <c r="D12">
        <v>1</v>
      </c>
      <c r="E12">
        <v>9.5</v>
      </c>
      <c r="F12">
        <v>631100</v>
      </c>
      <c r="G12">
        <v>6315</v>
      </c>
      <c r="H12">
        <f>Data[[#This Row],[Hours]]*35</f>
        <v>332.5</v>
      </c>
    </row>
    <row r="13" spans="1:8" x14ac:dyDescent="0.25">
      <c r="A13">
        <v>111111</v>
      </c>
      <c r="B13" t="s">
        <v>7</v>
      </c>
      <c r="C13" t="s">
        <v>17</v>
      </c>
      <c r="D13">
        <v>1</v>
      </c>
      <c r="E13">
        <v>10</v>
      </c>
      <c r="F13">
        <v>631100</v>
      </c>
      <c r="G13">
        <v>6315</v>
      </c>
      <c r="H13">
        <f>Data[[#This Row],[Hours]]*35</f>
        <v>350</v>
      </c>
    </row>
    <row r="14" spans="1:8" hidden="1" x14ac:dyDescent="0.25">
      <c r="A14">
        <v>111111</v>
      </c>
      <c r="B14" t="s">
        <v>7</v>
      </c>
      <c r="C14" t="s">
        <v>17</v>
      </c>
      <c r="D14">
        <v>187</v>
      </c>
      <c r="E14">
        <v>0</v>
      </c>
      <c r="F14">
        <v>631100</v>
      </c>
      <c r="G14">
        <v>6315</v>
      </c>
      <c r="H14">
        <v>90</v>
      </c>
    </row>
    <row r="15" spans="1:8" hidden="1" x14ac:dyDescent="0.25">
      <c r="A15">
        <v>111111</v>
      </c>
      <c r="B15" t="s">
        <v>7</v>
      </c>
      <c r="C15" t="s">
        <v>18</v>
      </c>
      <c r="D15">
        <v>187</v>
      </c>
      <c r="E15">
        <v>0</v>
      </c>
      <c r="F15">
        <v>631100</v>
      </c>
      <c r="G15">
        <v>6315</v>
      </c>
      <c r="H15">
        <v>90</v>
      </c>
    </row>
    <row r="16" spans="1:8" x14ac:dyDescent="0.25">
      <c r="A16">
        <v>111111</v>
      </c>
      <c r="B16" t="s">
        <v>7</v>
      </c>
      <c r="C16" t="s">
        <v>18</v>
      </c>
      <c r="D16">
        <v>1</v>
      </c>
      <c r="E16">
        <v>10</v>
      </c>
      <c r="F16">
        <v>631100</v>
      </c>
      <c r="G16">
        <v>6315</v>
      </c>
      <c r="H16">
        <f>Data[[#This Row],[Hours]]*35</f>
        <v>350</v>
      </c>
    </row>
    <row r="17" spans="1:8" x14ac:dyDescent="0.25">
      <c r="A17">
        <v>111111</v>
      </c>
      <c r="B17" t="s">
        <v>7</v>
      </c>
      <c r="C17" t="s">
        <v>19</v>
      </c>
      <c r="D17">
        <v>1</v>
      </c>
      <c r="E17">
        <v>10</v>
      </c>
      <c r="F17">
        <v>631100</v>
      </c>
      <c r="G17">
        <v>6315</v>
      </c>
      <c r="H17">
        <v>370</v>
      </c>
    </row>
    <row r="18" spans="1:8" hidden="1" x14ac:dyDescent="0.25">
      <c r="A18">
        <v>111111</v>
      </c>
      <c r="B18" t="s">
        <v>7</v>
      </c>
      <c r="C18" t="s">
        <v>19</v>
      </c>
      <c r="D18">
        <v>187</v>
      </c>
      <c r="E18">
        <v>0</v>
      </c>
      <c r="F18">
        <v>631100</v>
      </c>
      <c r="G18">
        <v>6315</v>
      </c>
      <c r="H18">
        <v>90</v>
      </c>
    </row>
    <row r="19" spans="1:8" x14ac:dyDescent="0.25">
      <c r="A19">
        <v>111111</v>
      </c>
      <c r="B19" t="s">
        <v>7</v>
      </c>
      <c r="C19" t="s">
        <v>10</v>
      </c>
      <c r="D19">
        <v>1</v>
      </c>
      <c r="E19">
        <v>3</v>
      </c>
      <c r="F19">
        <v>631100</v>
      </c>
      <c r="G19">
        <v>6315</v>
      </c>
      <c r="H19">
        <f>Data[[#This Row],[Hours]]*35</f>
        <v>105</v>
      </c>
    </row>
    <row r="20" spans="1:8" hidden="1" x14ac:dyDescent="0.25">
      <c r="A20">
        <v>111111</v>
      </c>
      <c r="B20" t="s">
        <v>7</v>
      </c>
      <c r="C20" t="s">
        <v>10</v>
      </c>
      <c r="D20">
        <v>2</v>
      </c>
      <c r="E20">
        <v>2</v>
      </c>
      <c r="F20">
        <v>631100</v>
      </c>
      <c r="G20">
        <v>6315</v>
      </c>
      <c r="H20">
        <f>Data[[#This Row],[Hours]]*(35*1.5)</f>
        <v>105</v>
      </c>
    </row>
    <row r="21" spans="1:8" x14ac:dyDescent="0.25">
      <c r="A21">
        <v>111111</v>
      </c>
      <c r="B21" t="s">
        <v>7</v>
      </c>
      <c r="C21" t="s">
        <v>10</v>
      </c>
      <c r="D21">
        <v>1</v>
      </c>
      <c r="E21">
        <v>0.5</v>
      </c>
      <c r="F21">
        <v>631100</v>
      </c>
      <c r="G21">
        <v>6315</v>
      </c>
      <c r="H21">
        <f>Data[[#This Row],[Hours]]*35</f>
        <v>17.5</v>
      </c>
    </row>
    <row r="22" spans="1:8" x14ac:dyDescent="0.25">
      <c r="A22">
        <v>111111</v>
      </c>
      <c r="B22" t="s">
        <v>7</v>
      </c>
      <c r="C22" t="s">
        <v>10</v>
      </c>
      <c r="D22">
        <v>1</v>
      </c>
      <c r="E22">
        <v>5</v>
      </c>
      <c r="F22">
        <v>631100</v>
      </c>
      <c r="G22">
        <v>6315</v>
      </c>
      <c r="H22">
        <f>Data[[#This Row],[Hours]]*35</f>
        <v>175</v>
      </c>
    </row>
    <row r="23" spans="1:8" hidden="1" x14ac:dyDescent="0.25">
      <c r="A23">
        <v>111111</v>
      </c>
      <c r="B23" t="s">
        <v>7</v>
      </c>
      <c r="C23" t="s">
        <v>10</v>
      </c>
      <c r="D23">
        <v>187</v>
      </c>
      <c r="E23">
        <v>0</v>
      </c>
      <c r="F23">
        <v>631100</v>
      </c>
      <c r="G23">
        <v>6315</v>
      </c>
      <c r="H23">
        <v>90</v>
      </c>
    </row>
    <row r="24" spans="1:8" hidden="1" x14ac:dyDescent="0.25">
      <c r="A24">
        <v>111111</v>
      </c>
      <c r="B24" t="s">
        <v>7</v>
      </c>
      <c r="C24" t="s">
        <v>20</v>
      </c>
      <c r="D24">
        <v>187</v>
      </c>
      <c r="E24">
        <v>0</v>
      </c>
      <c r="F24">
        <v>631100</v>
      </c>
      <c r="G24">
        <v>6315</v>
      </c>
      <c r="H24">
        <v>90</v>
      </c>
    </row>
    <row r="25" spans="1:8" hidden="1" x14ac:dyDescent="0.25">
      <c r="A25">
        <v>111111</v>
      </c>
      <c r="B25" t="s">
        <v>7</v>
      </c>
      <c r="C25" t="s">
        <v>20</v>
      </c>
      <c r="D25">
        <v>2</v>
      </c>
      <c r="E25">
        <v>5</v>
      </c>
      <c r="F25">
        <v>631100</v>
      </c>
      <c r="G25">
        <v>6315</v>
      </c>
      <c r="H25">
        <f>Data[[#This Row],[Hours]]*(35*1.5)</f>
        <v>262.5</v>
      </c>
    </row>
    <row r="26" spans="1:8" x14ac:dyDescent="0.25">
      <c r="A26">
        <v>111111</v>
      </c>
      <c r="B26" t="s">
        <v>7</v>
      </c>
      <c r="C26" t="s">
        <v>21</v>
      </c>
      <c r="D26">
        <v>1</v>
      </c>
      <c r="E26">
        <v>10</v>
      </c>
      <c r="F26">
        <v>631100</v>
      </c>
      <c r="G26">
        <v>6315</v>
      </c>
      <c r="H26">
        <f>Data[[#This Row],[Hours]]*40</f>
        <v>400</v>
      </c>
    </row>
    <row r="27" spans="1:8" hidden="1" x14ac:dyDescent="0.25">
      <c r="A27">
        <v>111111</v>
      </c>
      <c r="B27" t="s">
        <v>7</v>
      </c>
      <c r="C27" t="s">
        <v>21</v>
      </c>
      <c r="D27">
        <v>187</v>
      </c>
      <c r="E27">
        <v>0</v>
      </c>
      <c r="F27">
        <v>631100</v>
      </c>
      <c r="G27">
        <v>6315</v>
      </c>
      <c r="H27">
        <v>90</v>
      </c>
    </row>
    <row r="28" spans="1:8" hidden="1" x14ac:dyDescent="0.25">
      <c r="A28">
        <v>111111</v>
      </c>
      <c r="B28" t="s">
        <v>7</v>
      </c>
      <c r="C28" t="s">
        <v>24</v>
      </c>
      <c r="D28">
        <v>187</v>
      </c>
      <c r="E28">
        <v>0</v>
      </c>
      <c r="F28">
        <v>631100</v>
      </c>
      <c r="G28">
        <v>6315</v>
      </c>
      <c r="H28">
        <v>90</v>
      </c>
    </row>
    <row r="29" spans="1:8" x14ac:dyDescent="0.25">
      <c r="A29">
        <v>111111</v>
      </c>
      <c r="B29" t="s">
        <v>7</v>
      </c>
      <c r="C29" t="s">
        <v>24</v>
      </c>
      <c r="D29">
        <v>1</v>
      </c>
      <c r="E29">
        <v>5</v>
      </c>
      <c r="F29">
        <v>631100</v>
      </c>
      <c r="G29">
        <v>6315</v>
      </c>
      <c r="H29">
        <f>Data[[#This Row],[Hours]]*40</f>
        <v>200</v>
      </c>
    </row>
    <row r="30" spans="1:8" x14ac:dyDescent="0.25">
      <c r="A30">
        <v>111111</v>
      </c>
      <c r="B30" t="s">
        <v>7</v>
      </c>
      <c r="C30" t="s">
        <v>24</v>
      </c>
      <c r="D30">
        <v>1</v>
      </c>
      <c r="E30">
        <v>5</v>
      </c>
      <c r="F30">
        <v>631100</v>
      </c>
      <c r="G30">
        <v>6315</v>
      </c>
      <c r="H30">
        <f>Data[[#This Row],[Hours]]*40</f>
        <v>200</v>
      </c>
    </row>
    <row r="31" spans="1:8" x14ac:dyDescent="0.25">
      <c r="A31">
        <v>111111</v>
      </c>
      <c r="B31" t="s">
        <v>7</v>
      </c>
      <c r="C31" t="s">
        <v>25</v>
      </c>
      <c r="D31">
        <v>1</v>
      </c>
      <c r="E31">
        <v>10</v>
      </c>
      <c r="F31">
        <v>631100</v>
      </c>
      <c r="G31">
        <v>6315</v>
      </c>
      <c r="H31">
        <f>Data[[#This Row],[Hours]]*40</f>
        <v>400</v>
      </c>
    </row>
    <row r="32" spans="1:8" hidden="1" x14ac:dyDescent="0.25">
      <c r="A32">
        <v>111111</v>
      </c>
      <c r="B32" t="s">
        <v>7</v>
      </c>
      <c r="C32" t="s">
        <v>25</v>
      </c>
      <c r="D32">
        <v>187</v>
      </c>
      <c r="E32">
        <v>0</v>
      </c>
      <c r="F32">
        <v>631100</v>
      </c>
      <c r="G32">
        <v>6315</v>
      </c>
      <c r="H32">
        <v>90</v>
      </c>
    </row>
    <row r="33" spans="1:8" hidden="1" x14ac:dyDescent="0.25">
      <c r="A33">
        <v>111111</v>
      </c>
      <c r="B33" t="s">
        <v>7</v>
      </c>
      <c r="C33" t="s">
        <v>26</v>
      </c>
      <c r="D33">
        <v>187</v>
      </c>
      <c r="E33">
        <v>0</v>
      </c>
      <c r="F33">
        <v>631100</v>
      </c>
      <c r="G33">
        <v>6315</v>
      </c>
      <c r="H33">
        <v>90</v>
      </c>
    </row>
    <row r="34" spans="1:8" hidden="1" x14ac:dyDescent="0.25">
      <c r="A34">
        <v>111111</v>
      </c>
      <c r="B34" t="s">
        <v>7</v>
      </c>
      <c r="C34" t="s">
        <v>26</v>
      </c>
      <c r="D34">
        <v>2</v>
      </c>
      <c r="E34">
        <v>1</v>
      </c>
      <c r="F34">
        <v>631100</v>
      </c>
      <c r="G34">
        <v>6315</v>
      </c>
      <c r="H34">
        <f>Data[[#This Row],[Hours]]*(40*1.5)</f>
        <v>60</v>
      </c>
    </row>
    <row r="35" spans="1:8" x14ac:dyDescent="0.25">
      <c r="A35">
        <v>111111</v>
      </c>
      <c r="B35" t="s">
        <v>7</v>
      </c>
      <c r="C35" t="s">
        <v>26</v>
      </c>
      <c r="D35">
        <v>1</v>
      </c>
      <c r="E35">
        <v>5</v>
      </c>
      <c r="F35">
        <v>631100</v>
      </c>
      <c r="G35">
        <v>6315</v>
      </c>
      <c r="H35">
        <f>Data[[#This Row],[Hours]]*40</f>
        <v>200</v>
      </c>
    </row>
    <row r="36" spans="1:8" x14ac:dyDescent="0.25">
      <c r="A36">
        <v>111111</v>
      </c>
      <c r="B36" t="s">
        <v>7</v>
      </c>
      <c r="C36" t="s">
        <v>26</v>
      </c>
      <c r="D36">
        <v>1</v>
      </c>
      <c r="E36">
        <v>5</v>
      </c>
      <c r="F36">
        <v>631100</v>
      </c>
      <c r="G36">
        <v>6315</v>
      </c>
      <c r="H36">
        <f>Data[[#This Row],[Hours]]*40</f>
        <v>200</v>
      </c>
    </row>
    <row r="37" spans="1:8" hidden="1" x14ac:dyDescent="0.25">
      <c r="A37">
        <v>111111</v>
      </c>
      <c r="B37" t="s">
        <v>7</v>
      </c>
      <c r="C37" t="s">
        <v>16</v>
      </c>
      <c r="D37">
        <v>2</v>
      </c>
      <c r="E37">
        <v>5</v>
      </c>
      <c r="F37">
        <v>631100</v>
      </c>
      <c r="G37">
        <v>6315</v>
      </c>
      <c r="H37">
        <f>Data[[#This Row],[Hours]]*(40*1.5)</f>
        <v>300</v>
      </c>
    </row>
    <row r="38" spans="1:8" hidden="1" x14ac:dyDescent="0.25">
      <c r="A38">
        <v>111111</v>
      </c>
      <c r="B38" t="s">
        <v>7</v>
      </c>
      <c r="C38" t="s">
        <v>16</v>
      </c>
      <c r="D38">
        <v>187</v>
      </c>
      <c r="E38">
        <v>0</v>
      </c>
      <c r="F38">
        <v>631100</v>
      </c>
      <c r="G38">
        <v>6315</v>
      </c>
      <c r="H38">
        <v>90</v>
      </c>
    </row>
    <row r="39" spans="1:8" hidden="1" x14ac:dyDescent="0.25">
      <c r="A39">
        <v>111111</v>
      </c>
      <c r="B39" t="s">
        <v>7</v>
      </c>
      <c r="C39" t="s">
        <v>27</v>
      </c>
      <c r="D39">
        <v>2</v>
      </c>
      <c r="E39">
        <v>10</v>
      </c>
      <c r="F39">
        <v>631100</v>
      </c>
      <c r="G39">
        <v>6315</v>
      </c>
      <c r="H39">
        <f>Data[[#This Row],[Hours]]*(40*1.5)</f>
        <v>600</v>
      </c>
    </row>
    <row r="40" spans="1:8" hidden="1" x14ac:dyDescent="0.25">
      <c r="A40">
        <v>111111</v>
      </c>
      <c r="B40" t="s">
        <v>7</v>
      </c>
      <c r="C40" t="s">
        <v>27</v>
      </c>
      <c r="D40">
        <v>187</v>
      </c>
      <c r="E40">
        <v>0</v>
      </c>
      <c r="F40">
        <v>631100</v>
      </c>
      <c r="G40">
        <v>6315</v>
      </c>
      <c r="H40">
        <v>90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"/>
  <sheetViews>
    <sheetView tabSelected="1" workbookViewId="0">
      <selection activeCell="I3" sqref="I3"/>
    </sheetView>
  </sheetViews>
  <sheetFormatPr defaultRowHeight="15" x14ac:dyDescent="0.25"/>
  <cols>
    <col min="1" max="1" width="27.28515625" customWidth="1"/>
    <col min="2" max="2" width="25.140625" customWidth="1"/>
    <col min="3" max="3" width="10.85546875" customWidth="1"/>
    <col min="4" max="4" width="10.5703125" customWidth="1"/>
    <col min="5" max="5" width="14.85546875" customWidth="1"/>
    <col min="6" max="6" width="29.140625" customWidth="1"/>
    <col min="8" max="9" width="16.28515625" customWidth="1"/>
    <col min="10" max="10" width="22.5703125" customWidth="1"/>
    <col min="11" max="11" width="16.7109375" customWidth="1"/>
    <col min="12" max="12" width="16" customWidth="1"/>
    <col min="13" max="13" width="12" customWidth="1"/>
    <col min="15" max="15" width="20.85546875" customWidth="1"/>
    <col min="16" max="16" width="17.28515625" customWidth="1"/>
    <col min="19" max="19" width="9.42578125" customWidth="1"/>
    <col min="20" max="20" width="15.5703125" customWidth="1"/>
    <col min="21" max="21" width="16" customWidth="1"/>
    <col min="22" max="22" width="14.42578125" customWidth="1"/>
    <col min="23" max="23" width="16" customWidth="1"/>
    <col min="24" max="24" width="21.28515625" customWidth="1"/>
    <col min="25" max="25" width="12.140625" customWidth="1"/>
    <col min="27" max="27" width="15.28515625" customWidth="1"/>
    <col min="28" max="28" width="26.28515625" customWidth="1"/>
    <col min="29" max="29" width="13.140625" customWidth="1"/>
    <col min="30" max="30" width="15" customWidth="1"/>
    <col min="32" max="32" width="20.85546875" customWidth="1"/>
    <col min="33" max="33" width="34.28515625" customWidth="1"/>
    <col min="34" max="34" width="12.5703125" customWidth="1"/>
    <col min="35" max="35" width="14.28515625" customWidth="1"/>
    <col min="36" max="36" width="17" customWidth="1"/>
    <col min="37" max="37" width="14.140625" customWidth="1"/>
    <col min="38" max="38" width="9.42578125" customWidth="1"/>
    <col min="39" max="39" width="14.42578125" customWidth="1"/>
    <col min="40" max="40" width="10.140625" customWidth="1"/>
    <col min="41" max="41" width="16.140625" customWidth="1"/>
    <col min="42" max="42" width="35.85546875" customWidth="1"/>
    <col min="43" max="43" width="17" customWidth="1"/>
    <col min="44" max="44" width="16.42578125" customWidth="1"/>
    <col min="45" max="45" width="10.5703125" customWidth="1"/>
    <col min="46" max="46" width="14" customWidth="1"/>
    <col min="47" max="47" width="18.42578125" customWidth="1"/>
    <col min="48" max="48" width="18.7109375" customWidth="1"/>
    <col min="49" max="49" width="16.42578125" customWidth="1"/>
    <col min="50" max="50" width="18.28515625" customWidth="1"/>
    <col min="51" max="51" width="9.42578125" customWidth="1"/>
    <col min="52" max="52" width="13.85546875" customWidth="1"/>
    <col min="53" max="53" width="14.28515625" customWidth="1"/>
    <col min="54" max="54" width="22.5703125" customWidth="1"/>
    <col min="55" max="55" width="19.42578125" customWidth="1"/>
  </cols>
  <sheetData>
    <row r="1" spans="1:55" x14ac:dyDescent="0.25">
      <c r="A1" t="s">
        <v>29</v>
      </c>
      <c r="B1" t="s">
        <v>30</v>
      </c>
      <c r="C1" t="s">
        <v>28</v>
      </c>
      <c r="D1" t="s">
        <v>6</v>
      </c>
      <c r="E1" t="s">
        <v>31</v>
      </c>
      <c r="F1" t="s">
        <v>32</v>
      </c>
      <c r="G1" t="s">
        <v>33</v>
      </c>
      <c r="H1" t="s">
        <v>34</v>
      </c>
      <c r="I1" t="s">
        <v>2793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43</v>
      </c>
      <c r="S1" t="s">
        <v>44</v>
      </c>
      <c r="T1" t="s">
        <v>45</v>
      </c>
      <c r="U1" t="s">
        <v>46</v>
      </c>
      <c r="V1" t="s">
        <v>47</v>
      </c>
      <c r="W1" t="s">
        <v>48</v>
      </c>
      <c r="X1" t="s">
        <v>49</v>
      </c>
      <c r="Y1" t="s">
        <v>50</v>
      </c>
      <c r="Z1" t="s">
        <v>51</v>
      </c>
      <c r="AA1" t="s">
        <v>52</v>
      </c>
      <c r="AB1" t="s">
        <v>53</v>
      </c>
      <c r="AC1" t="s">
        <v>54</v>
      </c>
      <c r="AD1" t="s">
        <v>55</v>
      </c>
      <c r="AE1" t="s">
        <v>56</v>
      </c>
      <c r="AF1" t="s">
        <v>57</v>
      </c>
      <c r="AG1" t="s">
        <v>58</v>
      </c>
      <c r="AH1" t="s">
        <v>59</v>
      </c>
      <c r="AI1" t="s">
        <v>60</v>
      </c>
      <c r="AJ1" t="s">
        <v>61</v>
      </c>
      <c r="AK1" t="s">
        <v>62</v>
      </c>
      <c r="AL1" t="s">
        <v>63</v>
      </c>
      <c r="AM1" t="s">
        <v>64</v>
      </c>
      <c r="AN1" t="s">
        <v>65</v>
      </c>
      <c r="AO1" t="s">
        <v>66</v>
      </c>
      <c r="AP1" t="s">
        <v>67</v>
      </c>
      <c r="AQ1" t="s">
        <v>68</v>
      </c>
      <c r="AR1" t="s">
        <v>69</v>
      </c>
      <c r="AS1" t="s">
        <v>70</v>
      </c>
      <c r="AT1" t="s">
        <v>71</v>
      </c>
      <c r="AU1" t="s">
        <v>72</v>
      </c>
      <c r="AV1" t="s">
        <v>73</v>
      </c>
      <c r="AW1" t="s">
        <v>74</v>
      </c>
      <c r="AX1" t="s">
        <v>75</v>
      </c>
      <c r="AY1" t="s">
        <v>76</v>
      </c>
      <c r="AZ1" t="s">
        <v>77</v>
      </c>
      <c r="BA1" t="s">
        <v>78</v>
      </c>
      <c r="BB1" t="s">
        <v>79</v>
      </c>
      <c r="BC1" t="s">
        <v>80</v>
      </c>
    </row>
    <row r="2" spans="1:55" x14ac:dyDescent="0.25">
      <c r="A2" t="s">
        <v>81</v>
      </c>
      <c r="B2" t="s">
        <v>15</v>
      </c>
      <c r="C2">
        <v>631100</v>
      </c>
      <c r="D2">
        <v>6315</v>
      </c>
      <c r="E2" t="s">
        <v>83</v>
      </c>
      <c r="F2">
        <v>40</v>
      </c>
      <c r="G2">
        <v>5.8840000000000003</v>
      </c>
      <c r="H2">
        <v>0.80400000000000005</v>
      </c>
      <c r="I2">
        <v>700</v>
      </c>
      <c r="J2">
        <v>1.248</v>
      </c>
      <c r="K2">
        <v>1</v>
      </c>
      <c r="M2">
        <v>0.8</v>
      </c>
      <c r="O2">
        <v>0.85</v>
      </c>
      <c r="P2">
        <v>60.396000000000001</v>
      </c>
      <c r="S2">
        <v>5.4356400000000002</v>
      </c>
      <c r="T2">
        <v>65.831639999999993</v>
      </c>
      <c r="U2">
        <v>23.968</v>
      </c>
      <c r="V2">
        <v>2.1571199999999999</v>
      </c>
      <c r="W2">
        <v>91.956760000000003</v>
      </c>
      <c r="X2">
        <v>100</v>
      </c>
      <c r="Z2" t="s">
        <v>84</v>
      </c>
      <c r="AA2">
        <v>35</v>
      </c>
      <c r="AB2">
        <v>90</v>
      </c>
      <c r="AC2">
        <v>1.65</v>
      </c>
      <c r="AD2">
        <v>1.6</v>
      </c>
      <c r="AE2">
        <v>0.5</v>
      </c>
      <c r="AF2">
        <v>0.53</v>
      </c>
      <c r="AG2">
        <v>0.86</v>
      </c>
      <c r="AH2">
        <v>0.5</v>
      </c>
      <c r="AI2">
        <v>0.92</v>
      </c>
      <c r="AJ2">
        <v>0.5</v>
      </c>
      <c r="AK2">
        <v>0.75</v>
      </c>
      <c r="AL2">
        <v>0.45</v>
      </c>
      <c r="AM2">
        <v>1.35</v>
      </c>
      <c r="AN2">
        <v>0.2</v>
      </c>
      <c r="AO2">
        <v>631100.63150000002</v>
      </c>
      <c r="AP2">
        <v>2.1499999999999998E-2</v>
      </c>
      <c r="AQ2">
        <v>0.04</v>
      </c>
      <c r="AR2">
        <v>0.09</v>
      </c>
      <c r="AS2">
        <v>0.09</v>
      </c>
      <c r="AT2">
        <v>0.02</v>
      </c>
      <c r="AV2">
        <v>2.5000000000000001E-2</v>
      </c>
      <c r="AW2">
        <v>3.1199999999999999E-2</v>
      </c>
      <c r="AX2">
        <v>2.01E-2</v>
      </c>
      <c r="AY2">
        <v>0.14710000000000001</v>
      </c>
      <c r="AZ2" s="1">
        <v>1.6457999999999999</v>
      </c>
      <c r="BA2" s="1">
        <v>2.2989000000000002</v>
      </c>
      <c r="BB2" s="1">
        <v>1.5099</v>
      </c>
      <c r="BC2" s="1">
        <v>1.3968</v>
      </c>
    </row>
    <row r="3" spans="1:55" x14ac:dyDescent="0.25">
      <c r="A3" t="s">
        <v>21</v>
      </c>
      <c r="B3" t="s">
        <v>22</v>
      </c>
      <c r="C3">
        <v>631100</v>
      </c>
      <c r="D3">
        <v>6315</v>
      </c>
      <c r="E3" t="s">
        <v>83</v>
      </c>
      <c r="F3">
        <v>45</v>
      </c>
      <c r="G3">
        <v>5.8840000000000003</v>
      </c>
      <c r="H3">
        <v>0.80400000000000005</v>
      </c>
      <c r="I3">
        <v>800</v>
      </c>
      <c r="J3">
        <v>1.248</v>
      </c>
      <c r="K3">
        <v>1</v>
      </c>
      <c r="M3">
        <v>0.8</v>
      </c>
      <c r="O3">
        <v>0.85</v>
      </c>
      <c r="P3">
        <v>65.396000000000001</v>
      </c>
      <c r="S3">
        <v>5.4356400000000002</v>
      </c>
      <c r="T3">
        <v>70.831639999999993</v>
      </c>
      <c r="U3">
        <v>23.968</v>
      </c>
      <c r="V3">
        <v>2.1571199999999999</v>
      </c>
      <c r="W3">
        <v>96.956760000000003</v>
      </c>
      <c r="X3">
        <v>100</v>
      </c>
      <c r="Z3" t="s">
        <v>84</v>
      </c>
      <c r="AA3">
        <v>40</v>
      </c>
      <c r="AB3">
        <v>85</v>
      </c>
      <c r="AC3">
        <v>1.65</v>
      </c>
      <c r="AD3">
        <v>1.6</v>
      </c>
      <c r="AE3">
        <v>0.5</v>
      </c>
      <c r="AF3">
        <v>0.53</v>
      </c>
      <c r="AG3">
        <v>0.86</v>
      </c>
      <c r="AH3">
        <v>0.5</v>
      </c>
      <c r="AI3">
        <v>0.92</v>
      </c>
      <c r="AJ3">
        <v>0.5</v>
      </c>
      <c r="AK3">
        <v>0.75</v>
      </c>
      <c r="AL3">
        <v>0.45</v>
      </c>
      <c r="AM3">
        <v>1.35</v>
      </c>
      <c r="AN3">
        <v>0.2</v>
      </c>
      <c r="AO3">
        <v>631100.63150000002</v>
      </c>
      <c r="AP3">
        <v>1.91111111111111E-2</v>
      </c>
      <c r="AQ3">
        <v>3.5555555555555597E-2</v>
      </c>
      <c r="AR3">
        <v>0.09</v>
      </c>
      <c r="AS3">
        <v>8.3118845189308205E-2</v>
      </c>
      <c r="AT3">
        <v>1.7777777777777799E-2</v>
      </c>
      <c r="AV3">
        <v>2.2222222222222199E-2</v>
      </c>
      <c r="AW3">
        <v>2.7733333333333301E-2</v>
      </c>
      <c r="AX3">
        <v>1.7866666666666701E-2</v>
      </c>
      <c r="AY3">
        <v>0.13075555555555601</v>
      </c>
      <c r="AZ3" s="1">
        <v>1.5740000000000001</v>
      </c>
      <c r="BA3" s="1">
        <v>2.1545999999999998</v>
      </c>
      <c r="BB3" s="1">
        <v>1.4532</v>
      </c>
      <c r="BC3" s="1">
        <v>1.3688</v>
      </c>
    </row>
    <row r="4" spans="1:55" x14ac:dyDescent="0.25">
      <c r="A4" t="s">
        <v>85</v>
      </c>
      <c r="B4" t="s">
        <v>82</v>
      </c>
      <c r="C4">
        <v>631100</v>
      </c>
      <c r="D4">
        <v>6315</v>
      </c>
      <c r="E4" t="s">
        <v>83</v>
      </c>
      <c r="F4">
        <v>50</v>
      </c>
      <c r="G4">
        <v>5.8840000000000003</v>
      </c>
      <c r="H4">
        <v>0.80400000000000005</v>
      </c>
      <c r="I4">
        <v>800</v>
      </c>
      <c r="J4">
        <v>1.248</v>
      </c>
      <c r="K4">
        <v>1</v>
      </c>
      <c r="M4">
        <v>0.8</v>
      </c>
      <c r="O4">
        <v>0.85</v>
      </c>
      <c r="P4">
        <v>70.396000000000001</v>
      </c>
      <c r="S4">
        <v>5.4356400000000002</v>
      </c>
      <c r="T4">
        <v>75.831639999999993</v>
      </c>
      <c r="U4">
        <v>23.968</v>
      </c>
      <c r="V4">
        <v>2.1571199999999999</v>
      </c>
      <c r="W4">
        <v>101.95676</v>
      </c>
      <c r="X4">
        <v>100</v>
      </c>
      <c r="Z4" t="s">
        <v>84</v>
      </c>
      <c r="AA4">
        <v>45</v>
      </c>
      <c r="AB4">
        <v>85</v>
      </c>
      <c r="AC4">
        <v>1.65</v>
      </c>
      <c r="AD4">
        <v>1.6</v>
      </c>
      <c r="AE4">
        <v>0.5</v>
      </c>
      <c r="AF4">
        <v>0.53</v>
      </c>
      <c r="AG4">
        <v>0.86</v>
      </c>
      <c r="AH4">
        <v>0.5</v>
      </c>
      <c r="AI4">
        <v>0.92</v>
      </c>
      <c r="AJ4">
        <v>0.5</v>
      </c>
      <c r="AK4">
        <v>0.75</v>
      </c>
      <c r="AL4">
        <v>0.45</v>
      </c>
      <c r="AM4">
        <v>1.35</v>
      </c>
      <c r="AN4">
        <v>0.2</v>
      </c>
      <c r="AO4">
        <v>631100.63150000002</v>
      </c>
      <c r="AP4">
        <v>1.72E-2</v>
      </c>
      <c r="AQ4">
        <v>3.2000000000000001E-2</v>
      </c>
      <c r="AR4">
        <v>0.09</v>
      </c>
      <c r="AS4">
        <v>7.7215182680834105E-2</v>
      </c>
      <c r="AT4">
        <v>1.6E-2</v>
      </c>
      <c r="AV4">
        <v>0.02</v>
      </c>
      <c r="AW4">
        <v>2.496E-2</v>
      </c>
      <c r="AX4">
        <v>1.6080000000000001E-2</v>
      </c>
      <c r="AY4">
        <v>0.11768000000000001</v>
      </c>
      <c r="AZ4" s="1">
        <v>1.5165999999999999</v>
      </c>
      <c r="BA4" s="1">
        <v>2.0390999999999999</v>
      </c>
      <c r="BB4" s="1">
        <v>1.4078999999999999</v>
      </c>
      <c r="BC4" s="1">
        <v>1.3445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57"/>
  <sheetViews>
    <sheetView topLeftCell="U58" workbookViewId="0">
      <selection activeCell="G25" sqref="G25"/>
    </sheetView>
  </sheetViews>
  <sheetFormatPr defaultRowHeight="15" x14ac:dyDescent="0.25"/>
  <cols>
    <col min="3" max="3" width="16.140625" customWidth="1"/>
    <col min="4" max="4" width="15.28515625" customWidth="1"/>
    <col min="5" max="5" width="14.5703125" customWidth="1"/>
    <col min="6" max="6" width="9.7109375" customWidth="1"/>
    <col min="7" max="7" width="14.42578125" customWidth="1"/>
    <col min="8" max="8" width="18.7109375" customWidth="1"/>
    <col min="9" max="9" width="19.5703125" customWidth="1"/>
    <col min="10" max="10" width="13.42578125" customWidth="1"/>
    <col min="11" max="11" width="19.140625" customWidth="1"/>
    <col min="12" max="12" width="14.42578125" customWidth="1"/>
    <col min="13" max="13" width="16.140625" customWidth="1"/>
    <col min="14" max="14" width="14.28515625" customWidth="1"/>
    <col min="15" max="15" width="15.140625" customWidth="1"/>
    <col min="16" max="16" width="11.85546875" customWidth="1"/>
    <col min="18" max="18" width="21.140625" customWidth="1"/>
    <col min="19" max="19" width="12.42578125" customWidth="1"/>
    <col min="20" max="20" width="12.140625" customWidth="1"/>
    <col min="21" max="21" width="14.42578125" customWidth="1"/>
    <col min="22" max="22" width="13.5703125" customWidth="1"/>
    <col min="23" max="23" width="27.28515625" customWidth="1"/>
    <col min="24" max="24" width="20" customWidth="1"/>
    <col min="25" max="25" width="16.28515625" customWidth="1"/>
    <col min="26" max="26" width="14.85546875" customWidth="1"/>
    <col min="27" max="27" width="12.5703125" customWidth="1"/>
  </cols>
  <sheetData>
    <row r="1" spans="1:27" x14ac:dyDescent="0.2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  <c r="G1" t="s">
        <v>92</v>
      </c>
      <c r="H1" t="s">
        <v>93</v>
      </c>
      <c r="I1" t="s">
        <v>94</v>
      </c>
      <c r="J1" t="s">
        <v>95</v>
      </c>
      <c r="K1" t="s">
        <v>96</v>
      </c>
      <c r="L1" t="s">
        <v>97</v>
      </c>
      <c r="M1" t="s">
        <v>98</v>
      </c>
      <c r="N1" t="s">
        <v>99</v>
      </c>
      <c r="O1" t="s">
        <v>100</v>
      </c>
      <c r="P1" t="s">
        <v>101</v>
      </c>
      <c r="Q1" t="s">
        <v>5</v>
      </c>
      <c r="R1" t="s">
        <v>102</v>
      </c>
      <c r="S1" t="s">
        <v>103</v>
      </c>
      <c r="T1" t="s">
        <v>104</v>
      </c>
      <c r="U1" t="s">
        <v>105</v>
      </c>
      <c r="V1" t="s">
        <v>106</v>
      </c>
      <c r="W1" t="s">
        <v>107</v>
      </c>
      <c r="X1" t="s">
        <v>108</v>
      </c>
      <c r="Y1" t="s">
        <v>109</v>
      </c>
      <c r="Z1" t="s">
        <v>110</v>
      </c>
      <c r="AA1" t="s">
        <v>111</v>
      </c>
    </row>
    <row r="2" spans="1:27" x14ac:dyDescent="0.25">
      <c r="A2" t="s">
        <v>112</v>
      </c>
      <c r="B2">
        <v>2014</v>
      </c>
      <c r="C2">
        <v>3</v>
      </c>
      <c r="D2">
        <v>7</v>
      </c>
      <c r="E2">
        <v>1</v>
      </c>
      <c r="F2">
        <v>20140701</v>
      </c>
      <c r="G2" t="s">
        <v>113</v>
      </c>
      <c r="H2" s="2">
        <v>41821</v>
      </c>
      <c r="I2" t="s">
        <v>114</v>
      </c>
      <c r="J2">
        <v>2</v>
      </c>
      <c r="K2" t="s">
        <v>115</v>
      </c>
      <c r="L2" t="s">
        <v>116</v>
      </c>
      <c r="M2">
        <v>27</v>
      </c>
      <c r="N2">
        <v>20140700</v>
      </c>
      <c r="O2">
        <v>20140300</v>
      </c>
      <c r="P2">
        <v>14</v>
      </c>
      <c r="Q2" t="s">
        <v>117</v>
      </c>
      <c r="R2" t="s">
        <v>118</v>
      </c>
      <c r="S2">
        <v>2013</v>
      </c>
      <c r="T2">
        <v>9</v>
      </c>
      <c r="U2" t="s">
        <v>119</v>
      </c>
      <c r="V2" t="s">
        <v>120</v>
      </c>
      <c r="W2" t="s">
        <v>118</v>
      </c>
      <c r="X2">
        <v>-58</v>
      </c>
      <c r="Y2">
        <v>0</v>
      </c>
      <c r="Z2" s="3">
        <v>41826</v>
      </c>
      <c r="AA2" t="s">
        <v>121</v>
      </c>
    </row>
    <row r="3" spans="1:27" x14ac:dyDescent="0.25">
      <c r="A3" t="s">
        <v>122</v>
      </c>
      <c r="B3">
        <v>2014</v>
      </c>
      <c r="C3">
        <v>3</v>
      </c>
      <c r="D3">
        <v>7</v>
      </c>
      <c r="E3">
        <v>2</v>
      </c>
      <c r="F3">
        <v>20140702</v>
      </c>
      <c r="G3" t="s">
        <v>113</v>
      </c>
      <c r="H3" s="2">
        <v>41821</v>
      </c>
      <c r="I3" t="s">
        <v>114</v>
      </c>
      <c r="J3">
        <v>3</v>
      </c>
      <c r="K3" t="s">
        <v>123</v>
      </c>
      <c r="L3" t="s">
        <v>116</v>
      </c>
      <c r="M3">
        <v>27</v>
      </c>
      <c r="N3">
        <v>20140700</v>
      </c>
      <c r="O3">
        <v>20140300</v>
      </c>
      <c r="P3">
        <v>14</v>
      </c>
      <c r="Q3" t="s">
        <v>117</v>
      </c>
      <c r="R3" t="s">
        <v>118</v>
      </c>
      <c r="S3">
        <v>2013</v>
      </c>
      <c r="T3">
        <v>9</v>
      </c>
      <c r="U3" t="s">
        <v>119</v>
      </c>
      <c r="V3" t="s">
        <v>120</v>
      </c>
      <c r="W3" t="s">
        <v>118</v>
      </c>
      <c r="X3">
        <v>-58</v>
      </c>
      <c r="Y3">
        <v>0</v>
      </c>
      <c r="Z3" s="3">
        <v>41826</v>
      </c>
      <c r="AA3" t="s">
        <v>121</v>
      </c>
    </row>
    <row r="4" spans="1:27" x14ac:dyDescent="0.25">
      <c r="A4" t="s">
        <v>124</v>
      </c>
      <c r="B4">
        <v>2014</v>
      </c>
      <c r="C4">
        <v>3</v>
      </c>
      <c r="D4">
        <v>7</v>
      </c>
      <c r="E4">
        <v>3</v>
      </c>
      <c r="F4">
        <v>20140703</v>
      </c>
      <c r="G4" t="s">
        <v>113</v>
      </c>
      <c r="H4" s="2">
        <v>41821</v>
      </c>
      <c r="I4" t="s">
        <v>114</v>
      </c>
      <c r="J4">
        <v>4</v>
      </c>
      <c r="K4" t="s">
        <v>125</v>
      </c>
      <c r="L4" t="s">
        <v>116</v>
      </c>
      <c r="M4">
        <v>27</v>
      </c>
      <c r="N4">
        <v>20140700</v>
      </c>
      <c r="O4">
        <v>20140300</v>
      </c>
      <c r="P4">
        <v>14</v>
      </c>
      <c r="Q4" t="s">
        <v>117</v>
      </c>
      <c r="R4" t="s">
        <v>118</v>
      </c>
      <c r="S4">
        <v>2013</v>
      </c>
      <c r="T4">
        <v>9</v>
      </c>
      <c r="U4" t="s">
        <v>119</v>
      </c>
      <c r="V4" t="s">
        <v>120</v>
      </c>
      <c r="W4" t="s">
        <v>118</v>
      </c>
      <c r="X4">
        <v>-58</v>
      </c>
      <c r="Y4">
        <v>0</v>
      </c>
      <c r="Z4" s="3">
        <v>41826</v>
      </c>
      <c r="AA4" t="s">
        <v>121</v>
      </c>
    </row>
    <row r="5" spans="1:27" x14ac:dyDescent="0.25">
      <c r="A5" t="s">
        <v>126</v>
      </c>
      <c r="B5">
        <v>2014</v>
      </c>
      <c r="C5">
        <v>3</v>
      </c>
      <c r="D5">
        <v>7</v>
      </c>
      <c r="E5">
        <v>4</v>
      </c>
      <c r="F5">
        <v>20140704</v>
      </c>
      <c r="G5" t="s">
        <v>113</v>
      </c>
      <c r="H5" s="2">
        <v>41821</v>
      </c>
      <c r="I5" t="s">
        <v>114</v>
      </c>
      <c r="J5">
        <v>5</v>
      </c>
      <c r="K5" t="s">
        <v>127</v>
      </c>
      <c r="L5" t="s">
        <v>116</v>
      </c>
      <c r="M5">
        <v>27</v>
      </c>
      <c r="N5">
        <v>20140700</v>
      </c>
      <c r="O5">
        <v>20140300</v>
      </c>
      <c r="P5">
        <v>14</v>
      </c>
      <c r="Q5" t="s">
        <v>117</v>
      </c>
      <c r="R5" t="s">
        <v>118</v>
      </c>
      <c r="S5">
        <v>2013</v>
      </c>
      <c r="T5">
        <v>9</v>
      </c>
      <c r="U5" t="s">
        <v>119</v>
      </c>
      <c r="V5" t="s">
        <v>120</v>
      </c>
      <c r="W5" t="s">
        <v>127</v>
      </c>
      <c r="X5">
        <v>-58</v>
      </c>
      <c r="Y5">
        <v>0</v>
      </c>
      <c r="Z5" s="3">
        <v>41826</v>
      </c>
      <c r="AA5" t="s">
        <v>121</v>
      </c>
    </row>
    <row r="6" spans="1:27" x14ac:dyDescent="0.25">
      <c r="A6" t="s">
        <v>116</v>
      </c>
      <c r="B6">
        <v>2014</v>
      </c>
      <c r="C6">
        <v>3</v>
      </c>
      <c r="D6">
        <v>7</v>
      </c>
      <c r="E6">
        <v>5</v>
      </c>
      <c r="F6">
        <v>20140705</v>
      </c>
      <c r="G6" t="s">
        <v>113</v>
      </c>
      <c r="H6" s="2">
        <v>41821</v>
      </c>
      <c r="I6" t="s">
        <v>114</v>
      </c>
      <c r="J6">
        <v>6</v>
      </c>
      <c r="K6" t="s">
        <v>128</v>
      </c>
      <c r="L6" t="s">
        <v>116</v>
      </c>
      <c r="M6">
        <v>27</v>
      </c>
      <c r="N6">
        <v>20140700</v>
      </c>
      <c r="O6">
        <v>20140300</v>
      </c>
      <c r="P6">
        <v>14</v>
      </c>
      <c r="Q6" t="s">
        <v>117</v>
      </c>
      <c r="R6" t="s">
        <v>129</v>
      </c>
      <c r="S6">
        <v>2013</v>
      </c>
      <c r="T6">
        <v>9</v>
      </c>
      <c r="U6" t="s">
        <v>119</v>
      </c>
      <c r="V6" t="s">
        <v>120</v>
      </c>
      <c r="W6" t="s">
        <v>129</v>
      </c>
      <c r="X6">
        <v>-58</v>
      </c>
      <c r="Y6">
        <v>0</v>
      </c>
      <c r="Z6" s="3">
        <v>41826</v>
      </c>
      <c r="AA6" t="s">
        <v>121</v>
      </c>
    </row>
    <row r="7" spans="1:27" x14ac:dyDescent="0.25">
      <c r="A7" t="s">
        <v>121</v>
      </c>
      <c r="B7">
        <v>2014</v>
      </c>
      <c r="C7">
        <v>3</v>
      </c>
      <c r="D7">
        <v>7</v>
      </c>
      <c r="E7">
        <v>6</v>
      </c>
      <c r="F7">
        <v>20140706</v>
      </c>
      <c r="G7" t="s">
        <v>113</v>
      </c>
      <c r="H7" s="2">
        <v>41821</v>
      </c>
      <c r="I7" t="s">
        <v>114</v>
      </c>
      <c r="J7">
        <v>0</v>
      </c>
      <c r="K7" t="s">
        <v>130</v>
      </c>
      <c r="L7" t="s">
        <v>131</v>
      </c>
      <c r="M7">
        <v>28</v>
      </c>
      <c r="N7">
        <v>20140700</v>
      </c>
      <c r="O7">
        <v>20140300</v>
      </c>
      <c r="P7">
        <v>14</v>
      </c>
      <c r="Q7" t="s">
        <v>117</v>
      </c>
      <c r="R7" t="s">
        <v>129</v>
      </c>
      <c r="S7">
        <v>2013</v>
      </c>
      <c r="T7">
        <v>9</v>
      </c>
      <c r="U7" t="s">
        <v>119</v>
      </c>
      <c r="V7" t="s">
        <v>120</v>
      </c>
      <c r="W7" t="s">
        <v>129</v>
      </c>
      <c r="X7">
        <v>-58</v>
      </c>
      <c r="Y7">
        <v>0</v>
      </c>
      <c r="Z7" s="3">
        <v>41826</v>
      </c>
      <c r="AA7" t="s">
        <v>121</v>
      </c>
    </row>
    <row r="8" spans="1:27" x14ac:dyDescent="0.25">
      <c r="A8" t="s">
        <v>132</v>
      </c>
      <c r="B8">
        <v>2014</v>
      </c>
      <c r="C8">
        <v>3</v>
      </c>
      <c r="D8">
        <v>7</v>
      </c>
      <c r="E8">
        <v>7</v>
      </c>
      <c r="F8">
        <v>20140707</v>
      </c>
      <c r="G8" t="s">
        <v>113</v>
      </c>
      <c r="H8" s="2">
        <v>41821</v>
      </c>
      <c r="I8" t="s">
        <v>114</v>
      </c>
      <c r="J8">
        <v>1</v>
      </c>
      <c r="K8" t="s">
        <v>133</v>
      </c>
      <c r="L8" t="s">
        <v>131</v>
      </c>
      <c r="M8">
        <v>28</v>
      </c>
      <c r="N8">
        <v>20140700</v>
      </c>
      <c r="O8">
        <v>20140300</v>
      </c>
      <c r="P8">
        <v>14</v>
      </c>
      <c r="Q8" t="s">
        <v>117</v>
      </c>
      <c r="R8" t="s">
        <v>118</v>
      </c>
      <c r="S8">
        <v>2013</v>
      </c>
      <c r="T8">
        <v>9</v>
      </c>
      <c r="U8" t="s">
        <v>119</v>
      </c>
      <c r="V8" t="s">
        <v>120</v>
      </c>
      <c r="W8" t="s">
        <v>118</v>
      </c>
      <c r="X8">
        <v>-58</v>
      </c>
      <c r="Y8">
        <v>0</v>
      </c>
      <c r="Z8" s="3">
        <v>41833</v>
      </c>
      <c r="AA8" t="s">
        <v>134</v>
      </c>
    </row>
    <row r="9" spans="1:27" x14ac:dyDescent="0.25">
      <c r="A9" t="s">
        <v>135</v>
      </c>
      <c r="B9">
        <v>2014</v>
      </c>
      <c r="C9">
        <v>3</v>
      </c>
      <c r="D9">
        <v>7</v>
      </c>
      <c r="E9">
        <v>8</v>
      </c>
      <c r="F9">
        <v>20140708</v>
      </c>
      <c r="G9" t="s">
        <v>113</v>
      </c>
      <c r="H9" s="2">
        <v>41821</v>
      </c>
      <c r="I9" t="s">
        <v>114</v>
      </c>
      <c r="J9">
        <v>2</v>
      </c>
      <c r="K9" t="s">
        <v>115</v>
      </c>
      <c r="L9" t="s">
        <v>131</v>
      </c>
      <c r="M9">
        <v>28</v>
      </c>
      <c r="N9">
        <v>20140700</v>
      </c>
      <c r="O9">
        <v>20140300</v>
      </c>
      <c r="P9">
        <v>14</v>
      </c>
      <c r="Q9" t="s">
        <v>117</v>
      </c>
      <c r="R9" t="s">
        <v>118</v>
      </c>
      <c r="S9">
        <v>2013</v>
      </c>
      <c r="T9">
        <v>9</v>
      </c>
      <c r="U9" t="s">
        <v>119</v>
      </c>
      <c r="V9" t="s">
        <v>120</v>
      </c>
      <c r="W9" t="s">
        <v>118</v>
      </c>
      <c r="X9">
        <v>-58</v>
      </c>
      <c r="Y9">
        <v>0</v>
      </c>
      <c r="Z9" s="3">
        <v>41833</v>
      </c>
      <c r="AA9" t="s">
        <v>134</v>
      </c>
    </row>
    <row r="10" spans="1:27" x14ac:dyDescent="0.25">
      <c r="A10" t="s">
        <v>136</v>
      </c>
      <c r="B10">
        <v>2014</v>
      </c>
      <c r="C10">
        <v>3</v>
      </c>
      <c r="D10">
        <v>7</v>
      </c>
      <c r="E10">
        <v>9</v>
      </c>
      <c r="F10">
        <v>20140709</v>
      </c>
      <c r="G10" t="s">
        <v>113</v>
      </c>
      <c r="H10" s="2">
        <v>41821</v>
      </c>
      <c r="I10" t="s">
        <v>114</v>
      </c>
      <c r="J10">
        <v>3</v>
      </c>
      <c r="K10" t="s">
        <v>123</v>
      </c>
      <c r="L10" t="s">
        <v>131</v>
      </c>
      <c r="M10">
        <v>28</v>
      </c>
      <c r="N10">
        <v>20140700</v>
      </c>
      <c r="O10">
        <v>20140300</v>
      </c>
      <c r="P10">
        <v>14</v>
      </c>
      <c r="Q10" t="s">
        <v>117</v>
      </c>
      <c r="R10" t="s">
        <v>118</v>
      </c>
      <c r="S10">
        <v>2013</v>
      </c>
      <c r="T10">
        <v>9</v>
      </c>
      <c r="U10" t="s">
        <v>119</v>
      </c>
      <c r="V10" t="s">
        <v>120</v>
      </c>
      <c r="W10" t="s">
        <v>118</v>
      </c>
      <c r="X10">
        <v>-58</v>
      </c>
      <c r="Y10">
        <v>0</v>
      </c>
      <c r="Z10" s="3">
        <v>41833</v>
      </c>
      <c r="AA10" t="s">
        <v>134</v>
      </c>
    </row>
    <row r="11" spans="1:27" x14ac:dyDescent="0.25">
      <c r="A11" t="s">
        <v>137</v>
      </c>
      <c r="B11">
        <v>2014</v>
      </c>
      <c r="C11">
        <v>3</v>
      </c>
      <c r="D11">
        <v>7</v>
      </c>
      <c r="E11">
        <v>10</v>
      </c>
      <c r="F11">
        <v>20140710</v>
      </c>
      <c r="G11" t="s">
        <v>113</v>
      </c>
      <c r="H11" s="2">
        <v>41821</v>
      </c>
      <c r="I11" t="s">
        <v>114</v>
      </c>
      <c r="J11">
        <v>4</v>
      </c>
      <c r="K11" t="s">
        <v>125</v>
      </c>
      <c r="L11" t="s">
        <v>131</v>
      </c>
      <c r="M11">
        <v>28</v>
      </c>
      <c r="N11">
        <v>20140700</v>
      </c>
      <c r="O11">
        <v>20140300</v>
      </c>
      <c r="P11">
        <v>14</v>
      </c>
      <c r="Q11" t="s">
        <v>117</v>
      </c>
      <c r="R11" t="s">
        <v>118</v>
      </c>
      <c r="S11">
        <v>2013</v>
      </c>
      <c r="T11">
        <v>9</v>
      </c>
      <c r="U11" t="s">
        <v>119</v>
      </c>
      <c r="V11" t="s">
        <v>120</v>
      </c>
      <c r="W11" t="s">
        <v>118</v>
      </c>
      <c r="X11">
        <v>-58</v>
      </c>
      <c r="Y11">
        <v>0</v>
      </c>
      <c r="Z11" s="3">
        <v>41833</v>
      </c>
      <c r="AA11" t="s">
        <v>134</v>
      </c>
    </row>
    <row r="12" spans="1:27" x14ac:dyDescent="0.25">
      <c r="A12" t="s">
        <v>138</v>
      </c>
      <c r="B12">
        <v>2014</v>
      </c>
      <c r="C12">
        <v>3</v>
      </c>
      <c r="D12">
        <v>7</v>
      </c>
      <c r="E12">
        <v>11</v>
      </c>
      <c r="F12">
        <v>20140711</v>
      </c>
      <c r="G12" t="s">
        <v>113</v>
      </c>
      <c r="H12" s="2">
        <v>41821</v>
      </c>
      <c r="I12" t="s">
        <v>114</v>
      </c>
      <c r="J12">
        <v>5</v>
      </c>
      <c r="K12" t="s">
        <v>127</v>
      </c>
      <c r="L12" t="s">
        <v>131</v>
      </c>
      <c r="M12">
        <v>28</v>
      </c>
      <c r="N12">
        <v>20140700</v>
      </c>
      <c r="O12">
        <v>20140300</v>
      </c>
      <c r="P12">
        <v>14</v>
      </c>
      <c r="Q12" t="s">
        <v>117</v>
      </c>
      <c r="R12" t="s">
        <v>118</v>
      </c>
      <c r="S12">
        <v>2013</v>
      </c>
      <c r="T12">
        <v>9</v>
      </c>
      <c r="U12" t="s">
        <v>119</v>
      </c>
      <c r="V12" t="s">
        <v>120</v>
      </c>
      <c r="W12" t="s">
        <v>127</v>
      </c>
      <c r="X12">
        <v>-58</v>
      </c>
      <c r="Y12">
        <v>0</v>
      </c>
      <c r="Z12" s="3">
        <v>41833</v>
      </c>
      <c r="AA12" t="s">
        <v>134</v>
      </c>
    </row>
    <row r="13" spans="1:27" x14ac:dyDescent="0.25">
      <c r="A13" t="s">
        <v>131</v>
      </c>
      <c r="B13">
        <v>2014</v>
      </c>
      <c r="C13">
        <v>3</v>
      </c>
      <c r="D13">
        <v>7</v>
      </c>
      <c r="E13">
        <v>12</v>
      </c>
      <c r="F13">
        <v>20140712</v>
      </c>
      <c r="G13" t="s">
        <v>113</v>
      </c>
      <c r="H13" s="2">
        <v>41821</v>
      </c>
      <c r="I13" t="s">
        <v>114</v>
      </c>
      <c r="J13">
        <v>6</v>
      </c>
      <c r="K13" t="s">
        <v>128</v>
      </c>
      <c r="L13" t="s">
        <v>131</v>
      </c>
      <c r="M13">
        <v>28</v>
      </c>
      <c r="N13">
        <v>20140700</v>
      </c>
      <c r="O13">
        <v>20140300</v>
      </c>
      <c r="P13">
        <v>14</v>
      </c>
      <c r="Q13" t="s">
        <v>117</v>
      </c>
      <c r="R13" t="s">
        <v>129</v>
      </c>
      <c r="S13">
        <v>2013</v>
      </c>
      <c r="T13">
        <v>9</v>
      </c>
      <c r="U13" t="s">
        <v>119</v>
      </c>
      <c r="V13" t="s">
        <v>120</v>
      </c>
      <c r="W13" t="s">
        <v>129</v>
      </c>
      <c r="X13">
        <v>-58</v>
      </c>
      <c r="Y13">
        <v>0</v>
      </c>
      <c r="Z13" s="3">
        <v>41833</v>
      </c>
      <c r="AA13" t="s">
        <v>134</v>
      </c>
    </row>
    <row r="14" spans="1:27" x14ac:dyDescent="0.25">
      <c r="A14" t="s">
        <v>134</v>
      </c>
      <c r="B14">
        <v>2014</v>
      </c>
      <c r="C14">
        <v>3</v>
      </c>
      <c r="D14">
        <v>7</v>
      </c>
      <c r="E14">
        <v>13</v>
      </c>
      <c r="F14">
        <v>20140713</v>
      </c>
      <c r="G14" t="s">
        <v>113</v>
      </c>
      <c r="H14" s="2">
        <v>41821</v>
      </c>
      <c r="I14" t="s">
        <v>114</v>
      </c>
      <c r="J14">
        <v>0</v>
      </c>
      <c r="K14" t="s">
        <v>130</v>
      </c>
      <c r="L14" t="s">
        <v>139</v>
      </c>
      <c r="M14">
        <v>29</v>
      </c>
      <c r="N14">
        <v>20140700</v>
      </c>
      <c r="O14">
        <v>20140300</v>
      </c>
      <c r="P14">
        <v>14</v>
      </c>
      <c r="Q14" t="s">
        <v>117</v>
      </c>
      <c r="R14" t="s">
        <v>129</v>
      </c>
      <c r="S14">
        <v>2013</v>
      </c>
      <c r="T14">
        <v>9</v>
      </c>
      <c r="U14" t="s">
        <v>119</v>
      </c>
      <c r="V14" t="s">
        <v>120</v>
      </c>
      <c r="W14" t="s">
        <v>129</v>
      </c>
      <c r="X14">
        <v>-58</v>
      </c>
      <c r="Y14">
        <v>0</v>
      </c>
      <c r="Z14" s="3">
        <v>41833</v>
      </c>
      <c r="AA14" t="s">
        <v>134</v>
      </c>
    </row>
    <row r="15" spans="1:27" x14ac:dyDescent="0.25">
      <c r="A15" t="s">
        <v>140</v>
      </c>
      <c r="B15">
        <v>2014</v>
      </c>
      <c r="C15">
        <v>3</v>
      </c>
      <c r="D15">
        <v>7</v>
      </c>
      <c r="E15">
        <v>14</v>
      </c>
      <c r="F15">
        <v>20140714</v>
      </c>
      <c r="G15" t="s">
        <v>113</v>
      </c>
      <c r="H15" s="2">
        <v>41821</v>
      </c>
      <c r="I15" t="s">
        <v>114</v>
      </c>
      <c r="J15">
        <v>1</v>
      </c>
      <c r="K15" t="s">
        <v>133</v>
      </c>
      <c r="L15" t="s">
        <v>139</v>
      </c>
      <c r="M15">
        <v>29</v>
      </c>
      <c r="N15">
        <v>20140700</v>
      </c>
      <c r="O15">
        <v>20140300</v>
      </c>
      <c r="P15">
        <v>14</v>
      </c>
      <c r="Q15" t="s">
        <v>117</v>
      </c>
      <c r="R15" t="s">
        <v>118</v>
      </c>
      <c r="S15">
        <v>2013</v>
      </c>
      <c r="T15">
        <v>9</v>
      </c>
      <c r="U15" t="s">
        <v>119</v>
      </c>
      <c r="V15" t="s">
        <v>120</v>
      </c>
      <c r="W15" t="s">
        <v>118</v>
      </c>
      <c r="X15">
        <v>-58</v>
      </c>
      <c r="Y15">
        <v>0</v>
      </c>
      <c r="Z15" s="3">
        <v>41840</v>
      </c>
      <c r="AA15" t="s">
        <v>141</v>
      </c>
    </row>
    <row r="16" spans="1:27" x14ac:dyDescent="0.25">
      <c r="A16" t="s">
        <v>142</v>
      </c>
      <c r="B16">
        <v>2014</v>
      </c>
      <c r="C16">
        <v>3</v>
      </c>
      <c r="D16">
        <v>7</v>
      </c>
      <c r="E16">
        <v>15</v>
      </c>
      <c r="F16">
        <v>20140715</v>
      </c>
      <c r="G16" t="s">
        <v>113</v>
      </c>
      <c r="H16" s="2">
        <v>41821</v>
      </c>
      <c r="I16" t="s">
        <v>114</v>
      </c>
      <c r="J16">
        <v>2</v>
      </c>
      <c r="K16" t="s">
        <v>115</v>
      </c>
      <c r="L16" t="s">
        <v>139</v>
      </c>
      <c r="M16">
        <v>29</v>
      </c>
      <c r="N16">
        <v>20140700</v>
      </c>
      <c r="O16">
        <v>20140300</v>
      </c>
      <c r="P16">
        <v>14</v>
      </c>
      <c r="Q16" t="s">
        <v>117</v>
      </c>
      <c r="R16" t="s">
        <v>118</v>
      </c>
      <c r="S16">
        <v>2013</v>
      </c>
      <c r="T16">
        <v>9</v>
      </c>
      <c r="U16" t="s">
        <v>119</v>
      </c>
      <c r="V16" t="s">
        <v>120</v>
      </c>
      <c r="W16" t="s">
        <v>118</v>
      </c>
      <c r="X16">
        <v>-58</v>
      </c>
      <c r="Y16">
        <v>0</v>
      </c>
      <c r="Z16" s="3">
        <v>41840</v>
      </c>
      <c r="AA16" t="s">
        <v>141</v>
      </c>
    </row>
    <row r="17" spans="1:27" x14ac:dyDescent="0.25">
      <c r="A17" t="s">
        <v>143</v>
      </c>
      <c r="B17">
        <v>2014</v>
      </c>
      <c r="C17">
        <v>3</v>
      </c>
      <c r="D17">
        <v>7</v>
      </c>
      <c r="E17">
        <v>16</v>
      </c>
      <c r="F17">
        <v>20140716</v>
      </c>
      <c r="G17" t="s">
        <v>113</v>
      </c>
      <c r="H17" s="2">
        <v>41821</v>
      </c>
      <c r="I17" t="s">
        <v>114</v>
      </c>
      <c r="J17">
        <v>3</v>
      </c>
      <c r="K17" t="s">
        <v>123</v>
      </c>
      <c r="L17" t="s">
        <v>139</v>
      </c>
      <c r="M17">
        <v>29</v>
      </c>
      <c r="N17">
        <v>20140700</v>
      </c>
      <c r="O17">
        <v>20140300</v>
      </c>
      <c r="P17">
        <v>14</v>
      </c>
      <c r="Q17" t="s">
        <v>117</v>
      </c>
      <c r="R17" t="s">
        <v>118</v>
      </c>
      <c r="S17">
        <v>2013</v>
      </c>
      <c r="T17">
        <v>9</v>
      </c>
      <c r="U17" t="s">
        <v>119</v>
      </c>
      <c r="V17" t="s">
        <v>120</v>
      </c>
      <c r="W17" t="s">
        <v>118</v>
      </c>
      <c r="X17">
        <v>-58</v>
      </c>
      <c r="Y17">
        <v>0</v>
      </c>
      <c r="Z17" s="3">
        <v>41840</v>
      </c>
      <c r="AA17" t="s">
        <v>141</v>
      </c>
    </row>
    <row r="18" spans="1:27" x14ac:dyDescent="0.25">
      <c r="A18" t="s">
        <v>144</v>
      </c>
      <c r="B18">
        <v>2014</v>
      </c>
      <c r="C18">
        <v>3</v>
      </c>
      <c r="D18">
        <v>7</v>
      </c>
      <c r="E18">
        <v>17</v>
      </c>
      <c r="F18">
        <v>20140717</v>
      </c>
      <c r="G18" t="s">
        <v>113</v>
      </c>
      <c r="H18" s="2">
        <v>41821</v>
      </c>
      <c r="I18" t="s">
        <v>114</v>
      </c>
      <c r="J18">
        <v>4</v>
      </c>
      <c r="K18" t="s">
        <v>125</v>
      </c>
      <c r="L18" t="s">
        <v>139</v>
      </c>
      <c r="M18">
        <v>29</v>
      </c>
      <c r="N18">
        <v>20140700</v>
      </c>
      <c r="O18">
        <v>20140300</v>
      </c>
      <c r="P18">
        <v>14</v>
      </c>
      <c r="Q18" t="s">
        <v>117</v>
      </c>
      <c r="R18" t="s">
        <v>118</v>
      </c>
      <c r="S18">
        <v>2013</v>
      </c>
      <c r="T18">
        <v>9</v>
      </c>
      <c r="U18" t="s">
        <v>119</v>
      </c>
      <c r="V18" t="s">
        <v>120</v>
      </c>
      <c r="W18" t="s">
        <v>118</v>
      </c>
      <c r="X18">
        <v>-58</v>
      </c>
      <c r="Y18">
        <v>0</v>
      </c>
      <c r="Z18" s="3">
        <v>41840</v>
      </c>
      <c r="AA18" t="s">
        <v>141</v>
      </c>
    </row>
    <row r="19" spans="1:27" x14ac:dyDescent="0.25">
      <c r="A19" t="s">
        <v>145</v>
      </c>
      <c r="B19">
        <v>2014</v>
      </c>
      <c r="C19">
        <v>3</v>
      </c>
      <c r="D19">
        <v>7</v>
      </c>
      <c r="E19">
        <v>18</v>
      </c>
      <c r="F19">
        <v>20140718</v>
      </c>
      <c r="G19" t="s">
        <v>113</v>
      </c>
      <c r="H19" s="2">
        <v>41821</v>
      </c>
      <c r="I19" t="s">
        <v>114</v>
      </c>
      <c r="J19">
        <v>5</v>
      </c>
      <c r="K19" t="s">
        <v>127</v>
      </c>
      <c r="L19" t="s">
        <v>139</v>
      </c>
      <c r="M19">
        <v>29</v>
      </c>
      <c r="N19">
        <v>20140700</v>
      </c>
      <c r="O19">
        <v>20140300</v>
      </c>
      <c r="P19">
        <v>14</v>
      </c>
      <c r="Q19" t="s">
        <v>117</v>
      </c>
      <c r="R19" t="s">
        <v>118</v>
      </c>
      <c r="S19">
        <v>2013</v>
      </c>
      <c r="T19">
        <v>9</v>
      </c>
      <c r="U19" t="s">
        <v>119</v>
      </c>
      <c r="V19" t="s">
        <v>120</v>
      </c>
      <c r="W19" t="s">
        <v>127</v>
      </c>
      <c r="X19">
        <v>-58</v>
      </c>
      <c r="Y19">
        <v>0</v>
      </c>
      <c r="Z19" s="3">
        <v>41840</v>
      </c>
      <c r="AA19" t="s">
        <v>141</v>
      </c>
    </row>
    <row r="20" spans="1:27" x14ac:dyDescent="0.25">
      <c r="A20" t="s">
        <v>139</v>
      </c>
      <c r="B20">
        <v>2014</v>
      </c>
      <c r="C20">
        <v>3</v>
      </c>
      <c r="D20">
        <v>7</v>
      </c>
      <c r="E20">
        <v>19</v>
      </c>
      <c r="F20">
        <v>20140719</v>
      </c>
      <c r="G20" t="s">
        <v>113</v>
      </c>
      <c r="H20" s="2">
        <v>41821</v>
      </c>
      <c r="I20" t="s">
        <v>114</v>
      </c>
      <c r="J20">
        <v>6</v>
      </c>
      <c r="K20" t="s">
        <v>128</v>
      </c>
      <c r="L20" t="s">
        <v>139</v>
      </c>
      <c r="M20">
        <v>29</v>
      </c>
      <c r="N20">
        <v>20140700</v>
      </c>
      <c r="O20">
        <v>20140300</v>
      </c>
      <c r="P20">
        <v>14</v>
      </c>
      <c r="Q20" t="s">
        <v>117</v>
      </c>
      <c r="R20" t="s">
        <v>129</v>
      </c>
      <c r="S20">
        <v>2013</v>
      </c>
      <c r="T20">
        <v>9</v>
      </c>
      <c r="U20" t="s">
        <v>119</v>
      </c>
      <c r="V20" t="s">
        <v>120</v>
      </c>
      <c r="W20" t="s">
        <v>129</v>
      </c>
      <c r="X20">
        <v>-58</v>
      </c>
      <c r="Y20">
        <v>0</v>
      </c>
      <c r="Z20" s="3">
        <v>41840</v>
      </c>
      <c r="AA20" t="s">
        <v>141</v>
      </c>
    </row>
    <row r="21" spans="1:27" x14ac:dyDescent="0.25">
      <c r="A21" t="s">
        <v>141</v>
      </c>
      <c r="B21">
        <v>2014</v>
      </c>
      <c r="C21">
        <v>3</v>
      </c>
      <c r="D21">
        <v>7</v>
      </c>
      <c r="E21">
        <v>20</v>
      </c>
      <c r="F21">
        <v>20140720</v>
      </c>
      <c r="G21" t="s">
        <v>113</v>
      </c>
      <c r="H21" s="2">
        <v>41821</v>
      </c>
      <c r="I21" t="s">
        <v>114</v>
      </c>
      <c r="J21">
        <v>0</v>
      </c>
      <c r="K21" t="s">
        <v>130</v>
      </c>
      <c r="L21" t="s">
        <v>146</v>
      </c>
      <c r="M21">
        <v>30</v>
      </c>
      <c r="N21">
        <v>20140700</v>
      </c>
      <c r="O21">
        <v>20140300</v>
      </c>
      <c r="P21">
        <v>14</v>
      </c>
      <c r="Q21" t="s">
        <v>117</v>
      </c>
      <c r="R21" t="s">
        <v>129</v>
      </c>
      <c r="S21">
        <v>2013</v>
      </c>
      <c r="T21">
        <v>9</v>
      </c>
      <c r="U21" t="s">
        <v>119</v>
      </c>
      <c r="V21" t="s">
        <v>120</v>
      </c>
      <c r="W21" t="s">
        <v>129</v>
      </c>
      <c r="X21">
        <v>-58</v>
      </c>
      <c r="Y21">
        <v>0</v>
      </c>
      <c r="Z21" s="3">
        <v>41840</v>
      </c>
      <c r="AA21" t="s">
        <v>141</v>
      </c>
    </row>
    <row r="22" spans="1:27" x14ac:dyDescent="0.25">
      <c r="A22" t="s">
        <v>147</v>
      </c>
      <c r="B22">
        <v>2014</v>
      </c>
      <c r="C22">
        <v>3</v>
      </c>
      <c r="D22">
        <v>7</v>
      </c>
      <c r="E22">
        <v>21</v>
      </c>
      <c r="F22">
        <v>20140721</v>
      </c>
      <c r="G22" t="s">
        <v>113</v>
      </c>
      <c r="H22" s="2">
        <v>41821</v>
      </c>
      <c r="I22" t="s">
        <v>114</v>
      </c>
      <c r="J22">
        <v>1</v>
      </c>
      <c r="K22" t="s">
        <v>133</v>
      </c>
      <c r="L22" t="s">
        <v>146</v>
      </c>
      <c r="M22">
        <v>30</v>
      </c>
      <c r="N22">
        <v>20140700</v>
      </c>
      <c r="O22">
        <v>20140300</v>
      </c>
      <c r="P22">
        <v>14</v>
      </c>
      <c r="Q22" t="s">
        <v>117</v>
      </c>
      <c r="R22" t="s">
        <v>118</v>
      </c>
      <c r="S22">
        <v>2013</v>
      </c>
      <c r="T22">
        <v>9</v>
      </c>
      <c r="U22" t="s">
        <v>119</v>
      </c>
      <c r="V22" t="s">
        <v>120</v>
      </c>
      <c r="W22" t="s">
        <v>118</v>
      </c>
      <c r="X22">
        <v>-58</v>
      </c>
      <c r="Y22">
        <v>0</v>
      </c>
      <c r="Z22" s="3">
        <v>41847</v>
      </c>
      <c r="AA22" t="s">
        <v>148</v>
      </c>
    </row>
    <row r="23" spans="1:27" x14ac:dyDescent="0.25">
      <c r="A23" t="s">
        <v>149</v>
      </c>
      <c r="B23">
        <v>2014</v>
      </c>
      <c r="C23">
        <v>3</v>
      </c>
      <c r="D23">
        <v>7</v>
      </c>
      <c r="E23">
        <v>22</v>
      </c>
      <c r="F23">
        <v>20140722</v>
      </c>
      <c r="G23" t="s">
        <v>113</v>
      </c>
      <c r="H23" s="2">
        <v>41821</v>
      </c>
      <c r="I23" t="s">
        <v>114</v>
      </c>
      <c r="J23">
        <v>2</v>
      </c>
      <c r="K23" t="s">
        <v>115</v>
      </c>
      <c r="L23" t="s">
        <v>146</v>
      </c>
      <c r="M23">
        <v>30</v>
      </c>
      <c r="N23">
        <v>20140700</v>
      </c>
      <c r="O23">
        <v>20140300</v>
      </c>
      <c r="P23">
        <v>14</v>
      </c>
      <c r="Q23" t="s">
        <v>117</v>
      </c>
      <c r="R23" t="s">
        <v>118</v>
      </c>
      <c r="S23">
        <v>2013</v>
      </c>
      <c r="T23">
        <v>9</v>
      </c>
      <c r="U23" t="s">
        <v>119</v>
      </c>
      <c r="V23" t="s">
        <v>120</v>
      </c>
      <c r="W23" t="s">
        <v>118</v>
      </c>
      <c r="X23">
        <v>-58</v>
      </c>
      <c r="Y23">
        <v>0</v>
      </c>
      <c r="Z23" s="3">
        <v>41847</v>
      </c>
      <c r="AA23" t="s">
        <v>148</v>
      </c>
    </row>
    <row r="24" spans="1:27" x14ac:dyDescent="0.25">
      <c r="A24" t="s">
        <v>150</v>
      </c>
      <c r="B24">
        <v>2014</v>
      </c>
      <c r="C24">
        <v>3</v>
      </c>
      <c r="D24">
        <v>7</v>
      </c>
      <c r="E24">
        <v>23</v>
      </c>
      <c r="F24">
        <v>20140723</v>
      </c>
      <c r="G24" t="s">
        <v>113</v>
      </c>
      <c r="H24" s="2">
        <v>41821</v>
      </c>
      <c r="I24" t="s">
        <v>114</v>
      </c>
      <c r="J24">
        <v>3</v>
      </c>
      <c r="K24" t="s">
        <v>123</v>
      </c>
      <c r="L24" t="s">
        <v>146</v>
      </c>
      <c r="M24">
        <v>30</v>
      </c>
      <c r="N24">
        <v>20140700</v>
      </c>
      <c r="O24">
        <v>20140300</v>
      </c>
      <c r="P24">
        <v>14</v>
      </c>
      <c r="Q24" t="s">
        <v>117</v>
      </c>
      <c r="R24" t="s">
        <v>118</v>
      </c>
      <c r="S24">
        <v>2013</v>
      </c>
      <c r="T24">
        <v>9</v>
      </c>
      <c r="U24" t="s">
        <v>119</v>
      </c>
      <c r="V24" t="s">
        <v>120</v>
      </c>
      <c r="W24" t="s">
        <v>118</v>
      </c>
      <c r="X24">
        <v>-58</v>
      </c>
      <c r="Y24">
        <v>0</v>
      </c>
      <c r="Z24" s="3">
        <v>41847</v>
      </c>
      <c r="AA24" t="s">
        <v>148</v>
      </c>
    </row>
    <row r="25" spans="1:27" x14ac:dyDescent="0.25">
      <c r="A25" t="s">
        <v>151</v>
      </c>
      <c r="B25">
        <v>2014</v>
      </c>
      <c r="C25">
        <v>3</v>
      </c>
      <c r="D25">
        <v>7</v>
      </c>
      <c r="E25">
        <v>24</v>
      </c>
      <c r="F25">
        <v>20140724</v>
      </c>
      <c r="G25" t="s">
        <v>113</v>
      </c>
      <c r="H25" s="2">
        <v>41821</v>
      </c>
      <c r="I25" t="s">
        <v>114</v>
      </c>
      <c r="J25">
        <v>4</v>
      </c>
      <c r="K25" t="s">
        <v>125</v>
      </c>
      <c r="L25" t="s">
        <v>146</v>
      </c>
      <c r="M25">
        <v>30</v>
      </c>
      <c r="N25">
        <v>20140700</v>
      </c>
      <c r="O25">
        <v>20140300</v>
      </c>
      <c r="P25">
        <v>14</v>
      </c>
      <c r="Q25" t="s">
        <v>117</v>
      </c>
      <c r="R25" t="s">
        <v>118</v>
      </c>
      <c r="S25">
        <v>2013</v>
      </c>
      <c r="T25">
        <v>9</v>
      </c>
      <c r="U25" t="s">
        <v>119</v>
      </c>
      <c r="V25" t="s">
        <v>120</v>
      </c>
      <c r="W25" t="s">
        <v>118</v>
      </c>
      <c r="X25">
        <v>-58</v>
      </c>
      <c r="Y25">
        <v>0</v>
      </c>
      <c r="Z25" s="3">
        <v>41847</v>
      </c>
      <c r="AA25" t="s">
        <v>148</v>
      </c>
    </row>
    <row r="26" spans="1:27" x14ac:dyDescent="0.25">
      <c r="A26" t="s">
        <v>152</v>
      </c>
      <c r="B26">
        <v>2014</v>
      </c>
      <c r="C26">
        <v>3</v>
      </c>
      <c r="D26">
        <v>7</v>
      </c>
      <c r="E26">
        <v>25</v>
      </c>
      <c r="F26">
        <v>20140725</v>
      </c>
      <c r="G26" t="s">
        <v>113</v>
      </c>
      <c r="H26" s="2">
        <v>41821</v>
      </c>
      <c r="I26" t="s">
        <v>114</v>
      </c>
      <c r="J26">
        <v>5</v>
      </c>
      <c r="K26" t="s">
        <v>127</v>
      </c>
      <c r="L26" t="s">
        <v>146</v>
      </c>
      <c r="M26">
        <v>30</v>
      </c>
      <c r="N26">
        <v>20140700</v>
      </c>
      <c r="O26">
        <v>20140300</v>
      </c>
      <c r="P26">
        <v>14</v>
      </c>
      <c r="Q26" t="s">
        <v>117</v>
      </c>
      <c r="R26" t="s">
        <v>118</v>
      </c>
      <c r="S26">
        <v>2013</v>
      </c>
      <c r="T26">
        <v>9</v>
      </c>
      <c r="U26" t="s">
        <v>119</v>
      </c>
      <c r="V26" t="s">
        <v>120</v>
      </c>
      <c r="W26" t="s">
        <v>127</v>
      </c>
      <c r="X26">
        <v>-58</v>
      </c>
      <c r="Y26">
        <v>0</v>
      </c>
      <c r="Z26" s="3">
        <v>41847</v>
      </c>
      <c r="AA26" t="s">
        <v>148</v>
      </c>
    </row>
    <row r="27" spans="1:27" x14ac:dyDescent="0.25">
      <c r="A27" t="s">
        <v>146</v>
      </c>
      <c r="B27">
        <v>2014</v>
      </c>
      <c r="C27">
        <v>3</v>
      </c>
      <c r="D27">
        <v>7</v>
      </c>
      <c r="E27">
        <v>26</v>
      </c>
      <c r="F27">
        <v>20140726</v>
      </c>
      <c r="G27" t="s">
        <v>113</v>
      </c>
      <c r="H27" s="2">
        <v>41821</v>
      </c>
      <c r="I27" t="s">
        <v>114</v>
      </c>
      <c r="J27">
        <v>6</v>
      </c>
      <c r="K27" t="s">
        <v>128</v>
      </c>
      <c r="L27" t="s">
        <v>146</v>
      </c>
      <c r="M27">
        <v>30</v>
      </c>
      <c r="N27">
        <v>20140700</v>
      </c>
      <c r="O27">
        <v>20140300</v>
      </c>
      <c r="P27">
        <v>14</v>
      </c>
      <c r="Q27" t="s">
        <v>117</v>
      </c>
      <c r="R27" t="s">
        <v>129</v>
      </c>
      <c r="S27">
        <v>2013</v>
      </c>
      <c r="T27">
        <v>9</v>
      </c>
      <c r="U27" t="s">
        <v>119</v>
      </c>
      <c r="V27" t="s">
        <v>120</v>
      </c>
      <c r="W27" t="s">
        <v>129</v>
      </c>
      <c r="X27">
        <v>-58</v>
      </c>
      <c r="Y27">
        <v>0</v>
      </c>
      <c r="Z27" s="3">
        <v>41847</v>
      </c>
      <c r="AA27" t="s">
        <v>148</v>
      </c>
    </row>
    <row r="28" spans="1:27" x14ac:dyDescent="0.25">
      <c r="A28" t="s">
        <v>148</v>
      </c>
      <c r="B28">
        <v>2014</v>
      </c>
      <c r="C28">
        <v>3</v>
      </c>
      <c r="D28">
        <v>7</v>
      </c>
      <c r="E28">
        <v>27</v>
      </c>
      <c r="F28">
        <v>20140727</v>
      </c>
      <c r="G28" t="s">
        <v>113</v>
      </c>
      <c r="H28" s="2">
        <v>41821</v>
      </c>
      <c r="I28" t="s">
        <v>114</v>
      </c>
      <c r="J28">
        <v>0</v>
      </c>
      <c r="K28" t="s">
        <v>130</v>
      </c>
      <c r="L28" t="s">
        <v>153</v>
      </c>
      <c r="M28">
        <v>31</v>
      </c>
      <c r="N28">
        <v>20140700</v>
      </c>
      <c r="O28">
        <v>20140300</v>
      </c>
      <c r="P28">
        <v>14</v>
      </c>
      <c r="Q28" t="s">
        <v>117</v>
      </c>
      <c r="R28" t="s">
        <v>129</v>
      </c>
      <c r="S28">
        <v>2013</v>
      </c>
      <c r="T28">
        <v>9</v>
      </c>
      <c r="U28" t="s">
        <v>119</v>
      </c>
      <c r="V28" t="s">
        <v>120</v>
      </c>
      <c r="W28" t="s">
        <v>129</v>
      </c>
      <c r="X28">
        <v>-58</v>
      </c>
      <c r="Y28">
        <v>0</v>
      </c>
      <c r="Z28" s="3">
        <v>41847</v>
      </c>
      <c r="AA28" t="s">
        <v>148</v>
      </c>
    </row>
    <row r="29" spans="1:27" x14ac:dyDescent="0.25">
      <c r="A29" t="s">
        <v>154</v>
      </c>
      <c r="B29">
        <v>2014</v>
      </c>
      <c r="C29">
        <v>3</v>
      </c>
      <c r="D29">
        <v>7</v>
      </c>
      <c r="E29">
        <v>28</v>
      </c>
      <c r="F29">
        <v>20140728</v>
      </c>
      <c r="G29" t="s">
        <v>113</v>
      </c>
      <c r="H29" s="2">
        <v>41821</v>
      </c>
      <c r="I29" t="s">
        <v>114</v>
      </c>
      <c r="J29">
        <v>1</v>
      </c>
      <c r="K29" t="s">
        <v>133</v>
      </c>
      <c r="L29" t="s">
        <v>153</v>
      </c>
      <c r="M29">
        <v>31</v>
      </c>
      <c r="N29">
        <v>20140700</v>
      </c>
      <c r="O29">
        <v>20140300</v>
      </c>
      <c r="P29">
        <v>14</v>
      </c>
      <c r="Q29" t="s">
        <v>117</v>
      </c>
      <c r="R29" t="s">
        <v>118</v>
      </c>
      <c r="S29">
        <v>2013</v>
      </c>
      <c r="T29">
        <v>9</v>
      </c>
      <c r="U29" t="s">
        <v>119</v>
      </c>
      <c r="V29" t="s">
        <v>120</v>
      </c>
      <c r="W29" t="s">
        <v>118</v>
      </c>
      <c r="X29">
        <v>-58</v>
      </c>
      <c r="Y29">
        <v>0</v>
      </c>
      <c r="Z29" s="3">
        <v>41854</v>
      </c>
      <c r="AA29" t="s">
        <v>155</v>
      </c>
    </row>
    <row r="30" spans="1:27" x14ac:dyDescent="0.25">
      <c r="A30" t="s">
        <v>156</v>
      </c>
      <c r="B30">
        <v>2014</v>
      </c>
      <c r="C30">
        <v>3</v>
      </c>
      <c r="D30">
        <v>7</v>
      </c>
      <c r="E30">
        <v>29</v>
      </c>
      <c r="F30">
        <v>20140729</v>
      </c>
      <c r="G30" t="s">
        <v>113</v>
      </c>
      <c r="H30" s="2">
        <v>41821</v>
      </c>
      <c r="I30" t="s">
        <v>114</v>
      </c>
      <c r="J30">
        <v>2</v>
      </c>
      <c r="K30" t="s">
        <v>115</v>
      </c>
      <c r="L30" t="s">
        <v>153</v>
      </c>
      <c r="M30">
        <v>31</v>
      </c>
      <c r="N30">
        <v>20140700</v>
      </c>
      <c r="O30">
        <v>20140300</v>
      </c>
      <c r="P30">
        <v>14</v>
      </c>
      <c r="Q30" t="s">
        <v>117</v>
      </c>
      <c r="R30" t="s">
        <v>118</v>
      </c>
      <c r="S30">
        <v>2013</v>
      </c>
      <c r="T30">
        <v>9</v>
      </c>
      <c r="U30" t="s">
        <v>119</v>
      </c>
      <c r="V30" t="s">
        <v>120</v>
      </c>
      <c r="W30" t="s">
        <v>118</v>
      </c>
      <c r="X30">
        <v>-58</v>
      </c>
      <c r="Y30">
        <v>0</v>
      </c>
      <c r="Z30" s="3">
        <v>41854</v>
      </c>
      <c r="AA30" t="s">
        <v>155</v>
      </c>
    </row>
    <row r="31" spans="1:27" x14ac:dyDescent="0.25">
      <c r="A31" t="s">
        <v>157</v>
      </c>
      <c r="B31">
        <v>2014</v>
      </c>
      <c r="C31">
        <v>3</v>
      </c>
      <c r="D31">
        <v>7</v>
      </c>
      <c r="E31">
        <v>30</v>
      </c>
      <c r="F31">
        <v>20140730</v>
      </c>
      <c r="G31" t="s">
        <v>113</v>
      </c>
      <c r="H31" s="2">
        <v>41821</v>
      </c>
      <c r="I31" t="s">
        <v>114</v>
      </c>
      <c r="J31">
        <v>3</v>
      </c>
      <c r="K31" t="s">
        <v>123</v>
      </c>
      <c r="L31" t="s">
        <v>153</v>
      </c>
      <c r="M31">
        <v>31</v>
      </c>
      <c r="N31">
        <v>20140700</v>
      </c>
      <c r="O31">
        <v>20140300</v>
      </c>
      <c r="P31">
        <v>14</v>
      </c>
      <c r="Q31" t="s">
        <v>117</v>
      </c>
      <c r="R31" t="s">
        <v>118</v>
      </c>
      <c r="S31">
        <v>2013</v>
      </c>
      <c r="T31">
        <v>9</v>
      </c>
      <c r="U31" t="s">
        <v>119</v>
      </c>
      <c r="V31" t="s">
        <v>120</v>
      </c>
      <c r="W31" t="s">
        <v>118</v>
      </c>
      <c r="X31">
        <v>-58</v>
      </c>
      <c r="Y31">
        <v>0</v>
      </c>
      <c r="Z31" s="3">
        <v>41854</v>
      </c>
      <c r="AA31" t="s">
        <v>155</v>
      </c>
    </row>
    <row r="32" spans="1:27" x14ac:dyDescent="0.25">
      <c r="A32" t="s">
        <v>158</v>
      </c>
      <c r="B32">
        <v>2014</v>
      </c>
      <c r="C32">
        <v>3</v>
      </c>
      <c r="D32">
        <v>7</v>
      </c>
      <c r="E32">
        <v>31</v>
      </c>
      <c r="F32">
        <v>20140731</v>
      </c>
      <c r="G32" t="s">
        <v>113</v>
      </c>
      <c r="H32" s="2">
        <v>41821</v>
      </c>
      <c r="I32" t="s">
        <v>114</v>
      </c>
      <c r="J32">
        <v>4</v>
      </c>
      <c r="K32" t="s">
        <v>125</v>
      </c>
      <c r="L32" t="s">
        <v>153</v>
      </c>
      <c r="M32">
        <v>31</v>
      </c>
      <c r="N32">
        <v>20140700</v>
      </c>
      <c r="O32">
        <v>20140300</v>
      </c>
      <c r="P32">
        <v>14</v>
      </c>
      <c r="Q32" t="s">
        <v>117</v>
      </c>
      <c r="R32" t="s">
        <v>118</v>
      </c>
      <c r="S32">
        <v>2013</v>
      </c>
      <c r="T32">
        <v>9</v>
      </c>
      <c r="U32" t="s">
        <v>119</v>
      </c>
      <c r="V32" t="s">
        <v>120</v>
      </c>
      <c r="W32" t="s">
        <v>118</v>
      </c>
      <c r="X32">
        <v>-58</v>
      </c>
      <c r="Y32">
        <v>0</v>
      </c>
      <c r="Z32" s="3">
        <v>41854</v>
      </c>
      <c r="AA32" t="s">
        <v>155</v>
      </c>
    </row>
    <row r="33" spans="1:27" x14ac:dyDescent="0.25">
      <c r="A33" t="s">
        <v>159</v>
      </c>
      <c r="B33">
        <v>2015</v>
      </c>
      <c r="C33">
        <v>3</v>
      </c>
      <c r="D33">
        <v>7</v>
      </c>
      <c r="E33">
        <v>1</v>
      </c>
      <c r="F33">
        <v>20150701</v>
      </c>
      <c r="G33" t="s">
        <v>113</v>
      </c>
      <c r="H33" s="2">
        <v>42186</v>
      </c>
      <c r="I33" t="s">
        <v>160</v>
      </c>
      <c r="J33">
        <v>3</v>
      </c>
      <c r="K33" t="s">
        <v>123</v>
      </c>
      <c r="L33" t="s">
        <v>161</v>
      </c>
      <c r="M33">
        <v>27</v>
      </c>
      <c r="N33">
        <v>20150700</v>
      </c>
      <c r="O33">
        <v>20150300</v>
      </c>
      <c r="P33">
        <v>15</v>
      </c>
      <c r="Q33" t="s">
        <v>162</v>
      </c>
      <c r="R33" t="s">
        <v>118</v>
      </c>
      <c r="S33">
        <v>2014</v>
      </c>
      <c r="T33">
        <v>9</v>
      </c>
      <c r="U33" t="s">
        <v>163</v>
      </c>
      <c r="V33" t="s">
        <v>120</v>
      </c>
      <c r="W33" t="s">
        <v>118</v>
      </c>
      <c r="X33">
        <v>-46</v>
      </c>
      <c r="Y33">
        <v>0</v>
      </c>
      <c r="Z33" s="3">
        <v>42190</v>
      </c>
      <c r="AA33" t="s">
        <v>164</v>
      </c>
    </row>
    <row r="34" spans="1:27" x14ac:dyDescent="0.25">
      <c r="A34" t="s">
        <v>165</v>
      </c>
      <c r="B34">
        <v>2015</v>
      </c>
      <c r="C34">
        <v>3</v>
      </c>
      <c r="D34">
        <v>7</v>
      </c>
      <c r="E34">
        <v>2</v>
      </c>
      <c r="F34">
        <v>20150702</v>
      </c>
      <c r="G34" t="s">
        <v>113</v>
      </c>
      <c r="H34" s="2">
        <v>42186</v>
      </c>
      <c r="I34" t="s">
        <v>160</v>
      </c>
      <c r="J34">
        <v>4</v>
      </c>
      <c r="K34" t="s">
        <v>125</v>
      </c>
      <c r="L34" t="s">
        <v>161</v>
      </c>
      <c r="M34">
        <v>27</v>
      </c>
      <c r="N34">
        <v>20150700</v>
      </c>
      <c r="O34">
        <v>20150300</v>
      </c>
      <c r="P34">
        <v>15</v>
      </c>
      <c r="Q34" t="s">
        <v>162</v>
      </c>
      <c r="R34" t="s">
        <v>118</v>
      </c>
      <c r="S34">
        <v>2014</v>
      </c>
      <c r="T34">
        <v>9</v>
      </c>
      <c r="U34" t="s">
        <v>163</v>
      </c>
      <c r="V34" t="s">
        <v>120</v>
      </c>
      <c r="W34" t="s">
        <v>118</v>
      </c>
      <c r="X34">
        <v>-46</v>
      </c>
      <c r="Y34">
        <v>0</v>
      </c>
      <c r="Z34" s="3">
        <v>42190</v>
      </c>
      <c r="AA34" t="s">
        <v>164</v>
      </c>
    </row>
    <row r="35" spans="1:27" x14ac:dyDescent="0.25">
      <c r="A35" t="s">
        <v>166</v>
      </c>
      <c r="B35">
        <v>2015</v>
      </c>
      <c r="C35">
        <v>3</v>
      </c>
      <c r="D35">
        <v>7</v>
      </c>
      <c r="E35">
        <v>3</v>
      </c>
      <c r="F35">
        <v>20150703</v>
      </c>
      <c r="G35" t="s">
        <v>113</v>
      </c>
      <c r="H35" s="2">
        <v>42186</v>
      </c>
      <c r="I35" t="s">
        <v>160</v>
      </c>
      <c r="J35">
        <v>5</v>
      </c>
      <c r="K35" t="s">
        <v>127</v>
      </c>
      <c r="L35" t="s">
        <v>161</v>
      </c>
      <c r="M35">
        <v>27</v>
      </c>
      <c r="N35">
        <v>20150700</v>
      </c>
      <c r="O35">
        <v>20150300</v>
      </c>
      <c r="P35">
        <v>15</v>
      </c>
      <c r="Q35" t="s">
        <v>162</v>
      </c>
      <c r="R35" t="s">
        <v>118</v>
      </c>
      <c r="S35">
        <v>2014</v>
      </c>
      <c r="T35">
        <v>9</v>
      </c>
      <c r="U35" t="s">
        <v>163</v>
      </c>
      <c r="V35" t="s">
        <v>120</v>
      </c>
      <c r="W35" t="s">
        <v>127</v>
      </c>
      <c r="X35">
        <v>-46</v>
      </c>
      <c r="Y35">
        <v>0</v>
      </c>
      <c r="Z35" s="3">
        <v>42190</v>
      </c>
      <c r="AA35" t="s">
        <v>164</v>
      </c>
    </row>
    <row r="36" spans="1:27" x14ac:dyDescent="0.25">
      <c r="A36" t="s">
        <v>161</v>
      </c>
      <c r="B36">
        <v>2015</v>
      </c>
      <c r="C36">
        <v>3</v>
      </c>
      <c r="D36">
        <v>7</v>
      </c>
      <c r="E36">
        <v>4</v>
      </c>
      <c r="F36">
        <v>20150704</v>
      </c>
      <c r="G36" t="s">
        <v>113</v>
      </c>
      <c r="H36" s="2">
        <v>42186</v>
      </c>
      <c r="I36" t="s">
        <v>160</v>
      </c>
      <c r="J36">
        <v>6</v>
      </c>
      <c r="K36" t="s">
        <v>128</v>
      </c>
      <c r="L36" t="s">
        <v>161</v>
      </c>
      <c r="M36">
        <v>27</v>
      </c>
      <c r="N36">
        <v>20150700</v>
      </c>
      <c r="O36">
        <v>20150300</v>
      </c>
      <c r="P36">
        <v>15</v>
      </c>
      <c r="Q36" t="s">
        <v>162</v>
      </c>
      <c r="R36" t="s">
        <v>129</v>
      </c>
      <c r="S36">
        <v>2014</v>
      </c>
      <c r="T36">
        <v>9</v>
      </c>
      <c r="U36" t="s">
        <v>163</v>
      </c>
      <c r="V36" t="s">
        <v>120</v>
      </c>
      <c r="W36" t="s">
        <v>129</v>
      </c>
      <c r="X36">
        <v>-46</v>
      </c>
      <c r="Y36">
        <v>0</v>
      </c>
      <c r="Z36" s="3">
        <v>42190</v>
      </c>
      <c r="AA36" t="s">
        <v>164</v>
      </c>
    </row>
    <row r="37" spans="1:27" x14ac:dyDescent="0.25">
      <c r="A37" t="s">
        <v>164</v>
      </c>
      <c r="B37">
        <v>2015</v>
      </c>
      <c r="C37">
        <v>3</v>
      </c>
      <c r="D37">
        <v>7</v>
      </c>
      <c r="E37">
        <v>5</v>
      </c>
      <c r="F37">
        <v>20150705</v>
      </c>
      <c r="G37" t="s">
        <v>113</v>
      </c>
      <c r="H37" s="2">
        <v>42186</v>
      </c>
      <c r="I37" t="s">
        <v>160</v>
      </c>
      <c r="J37">
        <v>0</v>
      </c>
      <c r="K37" t="s">
        <v>130</v>
      </c>
      <c r="L37" t="s">
        <v>167</v>
      </c>
      <c r="M37">
        <v>28</v>
      </c>
      <c r="N37">
        <v>20150700</v>
      </c>
      <c r="O37">
        <v>20150300</v>
      </c>
      <c r="P37">
        <v>15</v>
      </c>
      <c r="Q37" t="s">
        <v>162</v>
      </c>
      <c r="R37" t="s">
        <v>129</v>
      </c>
      <c r="S37">
        <v>2014</v>
      </c>
      <c r="T37">
        <v>9</v>
      </c>
      <c r="U37" t="s">
        <v>163</v>
      </c>
      <c r="V37" t="s">
        <v>120</v>
      </c>
      <c r="W37" t="s">
        <v>129</v>
      </c>
      <c r="X37">
        <v>-46</v>
      </c>
      <c r="Y37">
        <v>0</v>
      </c>
      <c r="Z37" s="3">
        <v>42190</v>
      </c>
      <c r="AA37" t="s">
        <v>164</v>
      </c>
    </row>
    <row r="38" spans="1:27" x14ac:dyDescent="0.25">
      <c r="A38" t="s">
        <v>168</v>
      </c>
      <c r="B38">
        <v>2015</v>
      </c>
      <c r="C38">
        <v>3</v>
      </c>
      <c r="D38">
        <v>7</v>
      </c>
      <c r="E38">
        <v>6</v>
      </c>
      <c r="F38">
        <v>20150706</v>
      </c>
      <c r="G38" t="s">
        <v>113</v>
      </c>
      <c r="H38" s="2">
        <v>42186</v>
      </c>
      <c r="I38" t="s">
        <v>160</v>
      </c>
      <c r="J38">
        <v>1</v>
      </c>
      <c r="K38" t="s">
        <v>133</v>
      </c>
      <c r="L38" t="s">
        <v>167</v>
      </c>
      <c r="M38">
        <v>28</v>
      </c>
      <c r="N38">
        <v>20150700</v>
      </c>
      <c r="O38">
        <v>20150300</v>
      </c>
      <c r="P38">
        <v>15</v>
      </c>
      <c r="Q38" t="s">
        <v>162</v>
      </c>
      <c r="R38" t="s">
        <v>118</v>
      </c>
      <c r="S38">
        <v>2014</v>
      </c>
      <c r="T38">
        <v>9</v>
      </c>
      <c r="U38" t="s">
        <v>163</v>
      </c>
      <c r="V38" t="s">
        <v>120</v>
      </c>
      <c r="W38" t="s">
        <v>118</v>
      </c>
      <c r="X38">
        <v>-46</v>
      </c>
      <c r="Y38">
        <v>0</v>
      </c>
      <c r="Z38" s="3">
        <v>42197</v>
      </c>
      <c r="AA38" t="s">
        <v>169</v>
      </c>
    </row>
    <row r="39" spans="1:27" x14ac:dyDescent="0.25">
      <c r="A39" t="s">
        <v>170</v>
      </c>
      <c r="B39">
        <v>2015</v>
      </c>
      <c r="C39">
        <v>3</v>
      </c>
      <c r="D39">
        <v>7</v>
      </c>
      <c r="E39">
        <v>7</v>
      </c>
      <c r="F39">
        <v>20150707</v>
      </c>
      <c r="G39" t="s">
        <v>113</v>
      </c>
      <c r="H39" s="2">
        <v>42186</v>
      </c>
      <c r="I39" t="s">
        <v>160</v>
      </c>
      <c r="J39">
        <v>2</v>
      </c>
      <c r="K39" t="s">
        <v>115</v>
      </c>
      <c r="L39" t="s">
        <v>167</v>
      </c>
      <c r="M39">
        <v>28</v>
      </c>
      <c r="N39">
        <v>20150700</v>
      </c>
      <c r="O39">
        <v>20150300</v>
      </c>
      <c r="P39">
        <v>15</v>
      </c>
      <c r="Q39" t="s">
        <v>162</v>
      </c>
      <c r="R39" t="s">
        <v>118</v>
      </c>
      <c r="S39">
        <v>2014</v>
      </c>
      <c r="T39">
        <v>9</v>
      </c>
      <c r="U39" t="s">
        <v>163</v>
      </c>
      <c r="V39" t="s">
        <v>120</v>
      </c>
      <c r="W39" t="s">
        <v>118</v>
      </c>
      <c r="X39">
        <v>-46</v>
      </c>
      <c r="Y39">
        <v>0</v>
      </c>
      <c r="Z39" s="3">
        <v>42197</v>
      </c>
      <c r="AA39" t="s">
        <v>169</v>
      </c>
    </row>
    <row r="40" spans="1:27" x14ac:dyDescent="0.25">
      <c r="A40" t="s">
        <v>171</v>
      </c>
      <c r="B40">
        <v>2015</v>
      </c>
      <c r="C40">
        <v>3</v>
      </c>
      <c r="D40">
        <v>7</v>
      </c>
      <c r="E40">
        <v>8</v>
      </c>
      <c r="F40">
        <v>20150708</v>
      </c>
      <c r="G40" t="s">
        <v>113</v>
      </c>
      <c r="H40" s="2">
        <v>42186</v>
      </c>
      <c r="I40" t="s">
        <v>160</v>
      </c>
      <c r="J40">
        <v>3</v>
      </c>
      <c r="K40" t="s">
        <v>123</v>
      </c>
      <c r="L40" t="s">
        <v>167</v>
      </c>
      <c r="M40">
        <v>28</v>
      </c>
      <c r="N40">
        <v>20150700</v>
      </c>
      <c r="O40">
        <v>20150300</v>
      </c>
      <c r="P40">
        <v>15</v>
      </c>
      <c r="Q40" t="s">
        <v>162</v>
      </c>
      <c r="R40" t="s">
        <v>118</v>
      </c>
      <c r="S40">
        <v>2014</v>
      </c>
      <c r="T40">
        <v>9</v>
      </c>
      <c r="U40" t="s">
        <v>163</v>
      </c>
      <c r="V40" t="s">
        <v>120</v>
      </c>
      <c r="W40" t="s">
        <v>118</v>
      </c>
      <c r="X40">
        <v>-46</v>
      </c>
      <c r="Y40">
        <v>0</v>
      </c>
      <c r="Z40" s="3">
        <v>42197</v>
      </c>
      <c r="AA40" t="s">
        <v>169</v>
      </c>
    </row>
    <row r="41" spans="1:27" x14ac:dyDescent="0.25">
      <c r="A41" t="s">
        <v>172</v>
      </c>
      <c r="B41">
        <v>2015</v>
      </c>
      <c r="C41">
        <v>3</v>
      </c>
      <c r="D41">
        <v>7</v>
      </c>
      <c r="E41">
        <v>9</v>
      </c>
      <c r="F41">
        <v>20150709</v>
      </c>
      <c r="G41" t="s">
        <v>113</v>
      </c>
      <c r="H41" s="2">
        <v>42186</v>
      </c>
      <c r="I41" t="s">
        <v>160</v>
      </c>
      <c r="J41">
        <v>4</v>
      </c>
      <c r="K41" t="s">
        <v>125</v>
      </c>
      <c r="L41" t="s">
        <v>167</v>
      </c>
      <c r="M41">
        <v>28</v>
      </c>
      <c r="N41">
        <v>20150700</v>
      </c>
      <c r="O41">
        <v>20150300</v>
      </c>
      <c r="P41">
        <v>15</v>
      </c>
      <c r="Q41" t="s">
        <v>162</v>
      </c>
      <c r="R41" t="s">
        <v>118</v>
      </c>
      <c r="S41">
        <v>2014</v>
      </c>
      <c r="T41">
        <v>9</v>
      </c>
      <c r="U41" t="s">
        <v>163</v>
      </c>
      <c r="V41" t="s">
        <v>120</v>
      </c>
      <c r="W41" t="s">
        <v>118</v>
      </c>
      <c r="X41">
        <v>-46</v>
      </c>
      <c r="Y41">
        <v>0</v>
      </c>
      <c r="Z41" s="3">
        <v>42197</v>
      </c>
      <c r="AA41" t="s">
        <v>169</v>
      </c>
    </row>
    <row r="42" spans="1:27" x14ac:dyDescent="0.25">
      <c r="A42" t="s">
        <v>173</v>
      </c>
      <c r="B42">
        <v>2015</v>
      </c>
      <c r="C42">
        <v>3</v>
      </c>
      <c r="D42">
        <v>7</v>
      </c>
      <c r="E42">
        <v>10</v>
      </c>
      <c r="F42">
        <v>20150710</v>
      </c>
      <c r="G42" t="s">
        <v>113</v>
      </c>
      <c r="H42" s="2">
        <v>42186</v>
      </c>
      <c r="I42" t="s">
        <v>160</v>
      </c>
      <c r="J42">
        <v>5</v>
      </c>
      <c r="K42" t="s">
        <v>127</v>
      </c>
      <c r="L42" t="s">
        <v>167</v>
      </c>
      <c r="M42">
        <v>28</v>
      </c>
      <c r="N42">
        <v>20150700</v>
      </c>
      <c r="O42">
        <v>20150300</v>
      </c>
      <c r="P42">
        <v>15</v>
      </c>
      <c r="Q42" t="s">
        <v>162</v>
      </c>
      <c r="R42" t="s">
        <v>118</v>
      </c>
      <c r="S42">
        <v>2014</v>
      </c>
      <c r="T42">
        <v>9</v>
      </c>
      <c r="U42" t="s">
        <v>163</v>
      </c>
      <c r="V42" t="s">
        <v>120</v>
      </c>
      <c r="W42" t="s">
        <v>127</v>
      </c>
      <c r="X42">
        <v>-46</v>
      </c>
      <c r="Y42">
        <v>0</v>
      </c>
      <c r="Z42" s="3">
        <v>42197</v>
      </c>
      <c r="AA42" t="s">
        <v>169</v>
      </c>
    </row>
    <row r="43" spans="1:27" x14ac:dyDescent="0.25">
      <c r="A43" t="s">
        <v>167</v>
      </c>
      <c r="B43">
        <v>2015</v>
      </c>
      <c r="C43">
        <v>3</v>
      </c>
      <c r="D43">
        <v>7</v>
      </c>
      <c r="E43">
        <v>11</v>
      </c>
      <c r="F43">
        <v>20150711</v>
      </c>
      <c r="G43" t="s">
        <v>113</v>
      </c>
      <c r="H43" s="2">
        <v>42186</v>
      </c>
      <c r="I43" t="s">
        <v>160</v>
      </c>
      <c r="J43">
        <v>6</v>
      </c>
      <c r="K43" t="s">
        <v>128</v>
      </c>
      <c r="L43" t="s">
        <v>167</v>
      </c>
      <c r="M43">
        <v>28</v>
      </c>
      <c r="N43">
        <v>20150700</v>
      </c>
      <c r="O43">
        <v>20150300</v>
      </c>
      <c r="P43">
        <v>15</v>
      </c>
      <c r="Q43" t="s">
        <v>162</v>
      </c>
      <c r="R43" t="s">
        <v>129</v>
      </c>
      <c r="S43">
        <v>2014</v>
      </c>
      <c r="T43">
        <v>9</v>
      </c>
      <c r="U43" t="s">
        <v>163</v>
      </c>
      <c r="V43" t="s">
        <v>120</v>
      </c>
      <c r="W43" t="s">
        <v>129</v>
      </c>
      <c r="X43">
        <v>-46</v>
      </c>
      <c r="Y43">
        <v>0</v>
      </c>
      <c r="Z43" s="3">
        <v>42197</v>
      </c>
      <c r="AA43" t="s">
        <v>169</v>
      </c>
    </row>
    <row r="44" spans="1:27" x14ac:dyDescent="0.25">
      <c r="A44" t="s">
        <v>169</v>
      </c>
      <c r="B44">
        <v>2015</v>
      </c>
      <c r="C44">
        <v>3</v>
      </c>
      <c r="D44">
        <v>7</v>
      </c>
      <c r="E44">
        <v>12</v>
      </c>
      <c r="F44">
        <v>20150712</v>
      </c>
      <c r="G44" t="s">
        <v>113</v>
      </c>
      <c r="H44" s="2">
        <v>42186</v>
      </c>
      <c r="I44" t="s">
        <v>160</v>
      </c>
      <c r="J44">
        <v>0</v>
      </c>
      <c r="K44" t="s">
        <v>130</v>
      </c>
      <c r="L44" t="s">
        <v>174</v>
      </c>
      <c r="M44">
        <v>29</v>
      </c>
      <c r="N44">
        <v>20150700</v>
      </c>
      <c r="O44">
        <v>20150300</v>
      </c>
      <c r="P44">
        <v>15</v>
      </c>
      <c r="Q44" t="s">
        <v>162</v>
      </c>
      <c r="R44" t="s">
        <v>129</v>
      </c>
      <c r="S44">
        <v>2014</v>
      </c>
      <c r="T44">
        <v>9</v>
      </c>
      <c r="U44" t="s">
        <v>163</v>
      </c>
      <c r="V44" t="s">
        <v>120</v>
      </c>
      <c r="W44" t="s">
        <v>129</v>
      </c>
      <c r="X44">
        <v>-46</v>
      </c>
      <c r="Y44">
        <v>0</v>
      </c>
      <c r="Z44" s="3">
        <v>42197</v>
      </c>
      <c r="AA44" t="s">
        <v>169</v>
      </c>
    </row>
    <row r="45" spans="1:27" x14ac:dyDescent="0.25">
      <c r="A45" t="s">
        <v>175</v>
      </c>
      <c r="B45">
        <v>2015</v>
      </c>
      <c r="C45">
        <v>3</v>
      </c>
      <c r="D45">
        <v>7</v>
      </c>
      <c r="E45">
        <v>13</v>
      </c>
      <c r="F45">
        <v>20150713</v>
      </c>
      <c r="G45" t="s">
        <v>113</v>
      </c>
      <c r="H45" s="2">
        <v>42186</v>
      </c>
      <c r="I45" t="s">
        <v>160</v>
      </c>
      <c r="J45">
        <v>1</v>
      </c>
      <c r="K45" t="s">
        <v>133</v>
      </c>
      <c r="L45" t="s">
        <v>174</v>
      </c>
      <c r="M45">
        <v>29</v>
      </c>
      <c r="N45">
        <v>20150700</v>
      </c>
      <c r="O45">
        <v>20150300</v>
      </c>
      <c r="P45">
        <v>15</v>
      </c>
      <c r="Q45" t="s">
        <v>162</v>
      </c>
      <c r="R45" t="s">
        <v>118</v>
      </c>
      <c r="S45">
        <v>2014</v>
      </c>
      <c r="T45">
        <v>9</v>
      </c>
      <c r="U45" t="s">
        <v>163</v>
      </c>
      <c r="V45" t="s">
        <v>120</v>
      </c>
      <c r="W45" t="s">
        <v>118</v>
      </c>
      <c r="X45">
        <v>-46</v>
      </c>
      <c r="Y45">
        <v>0</v>
      </c>
      <c r="Z45" s="3">
        <v>42204</v>
      </c>
      <c r="AA45" t="s">
        <v>176</v>
      </c>
    </row>
    <row r="46" spans="1:27" x14ac:dyDescent="0.25">
      <c r="A46" t="s">
        <v>177</v>
      </c>
      <c r="B46">
        <v>2015</v>
      </c>
      <c r="C46">
        <v>3</v>
      </c>
      <c r="D46">
        <v>7</v>
      </c>
      <c r="E46">
        <v>14</v>
      </c>
      <c r="F46">
        <v>20150714</v>
      </c>
      <c r="G46" t="s">
        <v>113</v>
      </c>
      <c r="H46" s="2">
        <v>42186</v>
      </c>
      <c r="I46" t="s">
        <v>160</v>
      </c>
      <c r="J46">
        <v>2</v>
      </c>
      <c r="K46" t="s">
        <v>115</v>
      </c>
      <c r="L46" t="s">
        <v>174</v>
      </c>
      <c r="M46">
        <v>29</v>
      </c>
      <c r="N46">
        <v>20150700</v>
      </c>
      <c r="O46">
        <v>20150300</v>
      </c>
      <c r="P46">
        <v>15</v>
      </c>
      <c r="Q46" t="s">
        <v>162</v>
      </c>
      <c r="R46" t="s">
        <v>118</v>
      </c>
      <c r="S46">
        <v>2014</v>
      </c>
      <c r="T46">
        <v>9</v>
      </c>
      <c r="U46" t="s">
        <v>163</v>
      </c>
      <c r="V46" t="s">
        <v>120</v>
      </c>
      <c r="W46" t="s">
        <v>118</v>
      </c>
      <c r="X46">
        <v>-46</v>
      </c>
      <c r="Y46">
        <v>0</v>
      </c>
      <c r="Z46" s="3">
        <v>42204</v>
      </c>
      <c r="AA46" t="s">
        <v>176</v>
      </c>
    </row>
    <row r="47" spans="1:27" x14ac:dyDescent="0.25">
      <c r="A47" t="s">
        <v>178</v>
      </c>
      <c r="B47">
        <v>2015</v>
      </c>
      <c r="C47">
        <v>3</v>
      </c>
      <c r="D47">
        <v>7</v>
      </c>
      <c r="E47">
        <v>15</v>
      </c>
      <c r="F47">
        <v>20150715</v>
      </c>
      <c r="G47" t="s">
        <v>113</v>
      </c>
      <c r="H47" s="2">
        <v>42186</v>
      </c>
      <c r="I47" t="s">
        <v>160</v>
      </c>
      <c r="J47">
        <v>3</v>
      </c>
      <c r="K47" t="s">
        <v>123</v>
      </c>
      <c r="L47" t="s">
        <v>174</v>
      </c>
      <c r="M47">
        <v>29</v>
      </c>
      <c r="N47">
        <v>20150700</v>
      </c>
      <c r="O47">
        <v>20150300</v>
      </c>
      <c r="P47">
        <v>15</v>
      </c>
      <c r="Q47" t="s">
        <v>162</v>
      </c>
      <c r="R47" t="s">
        <v>118</v>
      </c>
      <c r="S47">
        <v>2014</v>
      </c>
      <c r="T47">
        <v>9</v>
      </c>
      <c r="U47" t="s">
        <v>163</v>
      </c>
      <c r="V47" t="s">
        <v>120</v>
      </c>
      <c r="W47" t="s">
        <v>118</v>
      </c>
      <c r="X47">
        <v>-46</v>
      </c>
      <c r="Y47">
        <v>0</v>
      </c>
      <c r="Z47" s="3">
        <v>42204</v>
      </c>
      <c r="AA47" t="s">
        <v>176</v>
      </c>
    </row>
    <row r="48" spans="1:27" x14ac:dyDescent="0.25">
      <c r="A48" t="s">
        <v>179</v>
      </c>
      <c r="B48">
        <v>2015</v>
      </c>
      <c r="C48">
        <v>3</v>
      </c>
      <c r="D48">
        <v>7</v>
      </c>
      <c r="E48">
        <v>16</v>
      </c>
      <c r="F48">
        <v>20150716</v>
      </c>
      <c r="G48" t="s">
        <v>113</v>
      </c>
      <c r="H48" s="2">
        <v>42186</v>
      </c>
      <c r="I48" t="s">
        <v>160</v>
      </c>
      <c r="J48">
        <v>4</v>
      </c>
      <c r="K48" t="s">
        <v>125</v>
      </c>
      <c r="L48" t="s">
        <v>174</v>
      </c>
      <c r="M48">
        <v>29</v>
      </c>
      <c r="N48">
        <v>20150700</v>
      </c>
      <c r="O48">
        <v>20150300</v>
      </c>
      <c r="P48">
        <v>15</v>
      </c>
      <c r="Q48" t="s">
        <v>162</v>
      </c>
      <c r="R48" t="s">
        <v>118</v>
      </c>
      <c r="S48">
        <v>2014</v>
      </c>
      <c r="T48">
        <v>9</v>
      </c>
      <c r="U48" t="s">
        <v>163</v>
      </c>
      <c r="V48" t="s">
        <v>120</v>
      </c>
      <c r="W48" t="s">
        <v>118</v>
      </c>
      <c r="X48">
        <v>-46</v>
      </c>
      <c r="Y48">
        <v>0</v>
      </c>
      <c r="Z48" s="3">
        <v>42204</v>
      </c>
      <c r="AA48" t="s">
        <v>176</v>
      </c>
    </row>
    <row r="49" spans="1:27" x14ac:dyDescent="0.25">
      <c r="A49" t="s">
        <v>180</v>
      </c>
      <c r="B49">
        <v>2015</v>
      </c>
      <c r="C49">
        <v>3</v>
      </c>
      <c r="D49">
        <v>7</v>
      </c>
      <c r="E49">
        <v>17</v>
      </c>
      <c r="F49">
        <v>20150717</v>
      </c>
      <c r="G49" t="s">
        <v>113</v>
      </c>
      <c r="H49" s="2">
        <v>42186</v>
      </c>
      <c r="I49" t="s">
        <v>160</v>
      </c>
      <c r="J49">
        <v>5</v>
      </c>
      <c r="K49" t="s">
        <v>127</v>
      </c>
      <c r="L49" t="s">
        <v>174</v>
      </c>
      <c r="M49">
        <v>29</v>
      </c>
      <c r="N49">
        <v>20150700</v>
      </c>
      <c r="O49">
        <v>20150300</v>
      </c>
      <c r="P49">
        <v>15</v>
      </c>
      <c r="Q49" t="s">
        <v>162</v>
      </c>
      <c r="R49" t="s">
        <v>118</v>
      </c>
      <c r="S49">
        <v>2014</v>
      </c>
      <c r="T49">
        <v>9</v>
      </c>
      <c r="U49" t="s">
        <v>163</v>
      </c>
      <c r="V49" t="s">
        <v>120</v>
      </c>
      <c r="W49" t="s">
        <v>127</v>
      </c>
      <c r="X49">
        <v>-46</v>
      </c>
      <c r="Y49">
        <v>0</v>
      </c>
      <c r="Z49" s="3">
        <v>42204</v>
      </c>
      <c r="AA49" t="s">
        <v>176</v>
      </c>
    </row>
    <row r="50" spans="1:27" x14ac:dyDescent="0.25">
      <c r="A50" t="s">
        <v>174</v>
      </c>
      <c r="B50">
        <v>2015</v>
      </c>
      <c r="C50">
        <v>3</v>
      </c>
      <c r="D50">
        <v>7</v>
      </c>
      <c r="E50">
        <v>18</v>
      </c>
      <c r="F50">
        <v>20150718</v>
      </c>
      <c r="G50" t="s">
        <v>113</v>
      </c>
      <c r="H50" s="2">
        <v>42186</v>
      </c>
      <c r="I50" t="s">
        <v>160</v>
      </c>
      <c r="J50">
        <v>6</v>
      </c>
      <c r="K50" t="s">
        <v>128</v>
      </c>
      <c r="L50" t="s">
        <v>174</v>
      </c>
      <c r="M50">
        <v>29</v>
      </c>
      <c r="N50">
        <v>20150700</v>
      </c>
      <c r="O50">
        <v>20150300</v>
      </c>
      <c r="P50">
        <v>15</v>
      </c>
      <c r="Q50" t="s">
        <v>162</v>
      </c>
      <c r="R50" t="s">
        <v>129</v>
      </c>
      <c r="S50">
        <v>2014</v>
      </c>
      <c r="T50">
        <v>9</v>
      </c>
      <c r="U50" t="s">
        <v>163</v>
      </c>
      <c r="V50" t="s">
        <v>120</v>
      </c>
      <c r="W50" t="s">
        <v>129</v>
      </c>
      <c r="X50">
        <v>-46</v>
      </c>
      <c r="Y50">
        <v>0</v>
      </c>
      <c r="Z50" s="3">
        <v>42204</v>
      </c>
      <c r="AA50" t="s">
        <v>176</v>
      </c>
    </row>
    <row r="51" spans="1:27" x14ac:dyDescent="0.25">
      <c r="A51" t="s">
        <v>176</v>
      </c>
      <c r="B51">
        <v>2015</v>
      </c>
      <c r="C51">
        <v>3</v>
      </c>
      <c r="D51">
        <v>7</v>
      </c>
      <c r="E51">
        <v>19</v>
      </c>
      <c r="F51">
        <v>20150719</v>
      </c>
      <c r="G51" t="s">
        <v>113</v>
      </c>
      <c r="H51" s="2">
        <v>42186</v>
      </c>
      <c r="I51" t="s">
        <v>160</v>
      </c>
      <c r="J51">
        <v>0</v>
      </c>
      <c r="K51" t="s">
        <v>130</v>
      </c>
      <c r="L51" t="s">
        <v>181</v>
      </c>
      <c r="M51">
        <v>30</v>
      </c>
      <c r="N51">
        <v>20150700</v>
      </c>
      <c r="O51">
        <v>20150300</v>
      </c>
      <c r="P51">
        <v>15</v>
      </c>
      <c r="Q51" t="s">
        <v>162</v>
      </c>
      <c r="R51" t="s">
        <v>129</v>
      </c>
      <c r="S51">
        <v>2014</v>
      </c>
      <c r="T51">
        <v>9</v>
      </c>
      <c r="U51" t="s">
        <v>163</v>
      </c>
      <c r="V51" t="s">
        <v>120</v>
      </c>
      <c r="W51" t="s">
        <v>129</v>
      </c>
      <c r="X51">
        <v>-46</v>
      </c>
      <c r="Y51">
        <v>0</v>
      </c>
      <c r="Z51" s="3">
        <v>42204</v>
      </c>
      <c r="AA51" t="s">
        <v>176</v>
      </c>
    </row>
    <row r="52" spans="1:27" x14ac:dyDescent="0.25">
      <c r="A52" t="s">
        <v>182</v>
      </c>
      <c r="B52">
        <v>2015</v>
      </c>
      <c r="C52">
        <v>3</v>
      </c>
      <c r="D52">
        <v>7</v>
      </c>
      <c r="E52">
        <v>20</v>
      </c>
      <c r="F52">
        <v>20150720</v>
      </c>
      <c r="G52" t="s">
        <v>113</v>
      </c>
      <c r="H52" s="2">
        <v>42186</v>
      </c>
      <c r="I52" t="s">
        <v>160</v>
      </c>
      <c r="J52">
        <v>1</v>
      </c>
      <c r="K52" t="s">
        <v>133</v>
      </c>
      <c r="L52" t="s">
        <v>181</v>
      </c>
      <c r="M52">
        <v>30</v>
      </c>
      <c r="N52">
        <v>20150700</v>
      </c>
      <c r="O52">
        <v>20150300</v>
      </c>
      <c r="P52">
        <v>15</v>
      </c>
      <c r="Q52" t="s">
        <v>162</v>
      </c>
      <c r="R52" t="s">
        <v>118</v>
      </c>
      <c r="S52">
        <v>2014</v>
      </c>
      <c r="T52">
        <v>9</v>
      </c>
      <c r="U52" t="s">
        <v>163</v>
      </c>
      <c r="V52" t="s">
        <v>120</v>
      </c>
      <c r="W52" t="s">
        <v>118</v>
      </c>
      <c r="X52">
        <v>-46</v>
      </c>
      <c r="Y52">
        <v>0</v>
      </c>
      <c r="Z52" s="3">
        <v>42211</v>
      </c>
      <c r="AA52" t="s">
        <v>183</v>
      </c>
    </row>
    <row r="53" spans="1:27" x14ac:dyDescent="0.25">
      <c r="A53" t="s">
        <v>184</v>
      </c>
      <c r="B53">
        <v>2015</v>
      </c>
      <c r="C53">
        <v>3</v>
      </c>
      <c r="D53">
        <v>7</v>
      </c>
      <c r="E53">
        <v>21</v>
      </c>
      <c r="F53">
        <v>20150721</v>
      </c>
      <c r="G53" t="s">
        <v>113</v>
      </c>
      <c r="H53" s="2">
        <v>42186</v>
      </c>
      <c r="I53" t="s">
        <v>160</v>
      </c>
      <c r="J53">
        <v>2</v>
      </c>
      <c r="K53" t="s">
        <v>115</v>
      </c>
      <c r="L53" t="s">
        <v>181</v>
      </c>
      <c r="M53">
        <v>30</v>
      </c>
      <c r="N53">
        <v>20150700</v>
      </c>
      <c r="O53">
        <v>20150300</v>
      </c>
      <c r="P53">
        <v>15</v>
      </c>
      <c r="Q53" t="s">
        <v>162</v>
      </c>
      <c r="R53" t="s">
        <v>118</v>
      </c>
      <c r="S53">
        <v>2014</v>
      </c>
      <c r="T53">
        <v>9</v>
      </c>
      <c r="U53" t="s">
        <v>163</v>
      </c>
      <c r="V53" t="s">
        <v>120</v>
      </c>
      <c r="W53" t="s">
        <v>118</v>
      </c>
      <c r="X53">
        <v>-46</v>
      </c>
      <c r="Y53">
        <v>0</v>
      </c>
      <c r="Z53" s="3">
        <v>42211</v>
      </c>
      <c r="AA53" t="s">
        <v>183</v>
      </c>
    </row>
    <row r="54" spans="1:27" x14ac:dyDescent="0.25">
      <c r="A54" t="s">
        <v>185</v>
      </c>
      <c r="B54">
        <v>2015</v>
      </c>
      <c r="C54">
        <v>3</v>
      </c>
      <c r="D54">
        <v>7</v>
      </c>
      <c r="E54">
        <v>22</v>
      </c>
      <c r="F54">
        <v>20150722</v>
      </c>
      <c r="G54" t="s">
        <v>113</v>
      </c>
      <c r="H54" s="2">
        <v>42186</v>
      </c>
      <c r="I54" t="s">
        <v>160</v>
      </c>
      <c r="J54">
        <v>3</v>
      </c>
      <c r="K54" t="s">
        <v>123</v>
      </c>
      <c r="L54" t="s">
        <v>181</v>
      </c>
      <c r="M54">
        <v>30</v>
      </c>
      <c r="N54">
        <v>20150700</v>
      </c>
      <c r="O54">
        <v>20150300</v>
      </c>
      <c r="P54">
        <v>15</v>
      </c>
      <c r="Q54" t="s">
        <v>162</v>
      </c>
      <c r="R54" t="s">
        <v>118</v>
      </c>
      <c r="S54">
        <v>2014</v>
      </c>
      <c r="T54">
        <v>9</v>
      </c>
      <c r="U54" t="s">
        <v>163</v>
      </c>
      <c r="V54" t="s">
        <v>120</v>
      </c>
      <c r="W54" t="s">
        <v>118</v>
      </c>
      <c r="X54">
        <v>-46</v>
      </c>
      <c r="Y54">
        <v>0</v>
      </c>
      <c r="Z54" s="3">
        <v>42211</v>
      </c>
      <c r="AA54" t="s">
        <v>183</v>
      </c>
    </row>
    <row r="55" spans="1:27" x14ac:dyDescent="0.25">
      <c r="A55" t="s">
        <v>186</v>
      </c>
      <c r="B55">
        <v>2015</v>
      </c>
      <c r="C55">
        <v>3</v>
      </c>
      <c r="D55">
        <v>7</v>
      </c>
      <c r="E55">
        <v>23</v>
      </c>
      <c r="F55">
        <v>20150723</v>
      </c>
      <c r="G55" t="s">
        <v>113</v>
      </c>
      <c r="H55" s="2">
        <v>42186</v>
      </c>
      <c r="I55" t="s">
        <v>160</v>
      </c>
      <c r="J55">
        <v>4</v>
      </c>
      <c r="K55" t="s">
        <v>125</v>
      </c>
      <c r="L55" t="s">
        <v>181</v>
      </c>
      <c r="M55">
        <v>30</v>
      </c>
      <c r="N55">
        <v>20150700</v>
      </c>
      <c r="O55">
        <v>20150300</v>
      </c>
      <c r="P55">
        <v>15</v>
      </c>
      <c r="Q55" t="s">
        <v>162</v>
      </c>
      <c r="R55" t="s">
        <v>118</v>
      </c>
      <c r="S55">
        <v>2014</v>
      </c>
      <c r="T55">
        <v>9</v>
      </c>
      <c r="U55" t="s">
        <v>163</v>
      </c>
      <c r="V55" t="s">
        <v>120</v>
      </c>
      <c r="W55" t="s">
        <v>118</v>
      </c>
      <c r="X55">
        <v>-46</v>
      </c>
      <c r="Y55">
        <v>0</v>
      </c>
      <c r="Z55" s="3">
        <v>42211</v>
      </c>
      <c r="AA55" t="s">
        <v>183</v>
      </c>
    </row>
    <row r="56" spans="1:27" x14ac:dyDescent="0.25">
      <c r="A56" t="s">
        <v>187</v>
      </c>
      <c r="B56">
        <v>2015</v>
      </c>
      <c r="C56">
        <v>3</v>
      </c>
      <c r="D56">
        <v>7</v>
      </c>
      <c r="E56">
        <v>24</v>
      </c>
      <c r="F56">
        <v>20150724</v>
      </c>
      <c r="G56" t="s">
        <v>113</v>
      </c>
      <c r="H56" s="2">
        <v>42186</v>
      </c>
      <c r="I56" t="s">
        <v>160</v>
      </c>
      <c r="J56">
        <v>5</v>
      </c>
      <c r="K56" t="s">
        <v>127</v>
      </c>
      <c r="L56" t="s">
        <v>181</v>
      </c>
      <c r="M56">
        <v>30</v>
      </c>
      <c r="N56">
        <v>20150700</v>
      </c>
      <c r="O56">
        <v>20150300</v>
      </c>
      <c r="P56">
        <v>15</v>
      </c>
      <c r="Q56" t="s">
        <v>162</v>
      </c>
      <c r="R56" t="s">
        <v>118</v>
      </c>
      <c r="S56">
        <v>2014</v>
      </c>
      <c r="T56">
        <v>9</v>
      </c>
      <c r="U56" t="s">
        <v>163</v>
      </c>
      <c r="V56" t="s">
        <v>120</v>
      </c>
      <c r="W56" t="s">
        <v>127</v>
      </c>
      <c r="X56">
        <v>-46</v>
      </c>
      <c r="Y56">
        <v>0</v>
      </c>
      <c r="Z56" s="3">
        <v>42211</v>
      </c>
      <c r="AA56" t="s">
        <v>183</v>
      </c>
    </row>
    <row r="57" spans="1:27" x14ac:dyDescent="0.25">
      <c r="A57" t="s">
        <v>181</v>
      </c>
      <c r="B57">
        <v>2015</v>
      </c>
      <c r="C57">
        <v>3</v>
      </c>
      <c r="D57">
        <v>7</v>
      </c>
      <c r="E57">
        <v>25</v>
      </c>
      <c r="F57">
        <v>20150725</v>
      </c>
      <c r="G57" t="s">
        <v>113</v>
      </c>
      <c r="H57" s="2">
        <v>42186</v>
      </c>
      <c r="I57" t="s">
        <v>160</v>
      </c>
      <c r="J57">
        <v>6</v>
      </c>
      <c r="K57" t="s">
        <v>128</v>
      </c>
      <c r="L57" t="s">
        <v>181</v>
      </c>
      <c r="M57">
        <v>30</v>
      </c>
      <c r="N57">
        <v>20150700</v>
      </c>
      <c r="O57">
        <v>20150300</v>
      </c>
      <c r="P57">
        <v>15</v>
      </c>
      <c r="Q57" t="s">
        <v>162</v>
      </c>
      <c r="R57" t="s">
        <v>129</v>
      </c>
      <c r="S57">
        <v>2014</v>
      </c>
      <c r="T57">
        <v>9</v>
      </c>
      <c r="U57" t="s">
        <v>163</v>
      </c>
      <c r="V57" t="s">
        <v>120</v>
      </c>
      <c r="W57" t="s">
        <v>129</v>
      </c>
      <c r="X57">
        <v>-46</v>
      </c>
      <c r="Y57">
        <v>0</v>
      </c>
      <c r="Z57" s="3">
        <v>42211</v>
      </c>
      <c r="AA57" t="s">
        <v>183</v>
      </c>
    </row>
    <row r="58" spans="1:27" x14ac:dyDescent="0.25">
      <c r="A58" t="s">
        <v>183</v>
      </c>
      <c r="B58">
        <v>2015</v>
      </c>
      <c r="C58">
        <v>3</v>
      </c>
      <c r="D58">
        <v>7</v>
      </c>
      <c r="E58">
        <v>26</v>
      </c>
      <c r="F58">
        <v>20150726</v>
      </c>
      <c r="G58" t="s">
        <v>113</v>
      </c>
      <c r="H58" s="2">
        <v>42186</v>
      </c>
      <c r="I58" t="s">
        <v>160</v>
      </c>
      <c r="J58">
        <v>0</v>
      </c>
      <c r="K58" t="s">
        <v>130</v>
      </c>
      <c r="L58" t="s">
        <v>188</v>
      </c>
      <c r="M58">
        <v>31</v>
      </c>
      <c r="N58">
        <v>20150700</v>
      </c>
      <c r="O58">
        <v>20150300</v>
      </c>
      <c r="P58">
        <v>15</v>
      </c>
      <c r="Q58" t="s">
        <v>162</v>
      </c>
      <c r="R58" t="s">
        <v>129</v>
      </c>
      <c r="S58">
        <v>2014</v>
      </c>
      <c r="T58">
        <v>9</v>
      </c>
      <c r="U58" t="s">
        <v>163</v>
      </c>
      <c r="V58" t="s">
        <v>120</v>
      </c>
      <c r="W58" t="s">
        <v>129</v>
      </c>
      <c r="X58">
        <v>-46</v>
      </c>
      <c r="Y58">
        <v>0</v>
      </c>
      <c r="Z58" s="3">
        <v>42211</v>
      </c>
      <c r="AA58" t="s">
        <v>183</v>
      </c>
    </row>
    <row r="59" spans="1:27" x14ac:dyDescent="0.25">
      <c r="A59" t="s">
        <v>189</v>
      </c>
      <c r="B59">
        <v>2015</v>
      </c>
      <c r="C59">
        <v>3</v>
      </c>
      <c r="D59">
        <v>7</v>
      </c>
      <c r="E59">
        <v>27</v>
      </c>
      <c r="F59">
        <v>20150727</v>
      </c>
      <c r="G59" t="s">
        <v>113</v>
      </c>
      <c r="H59" s="2">
        <v>42186</v>
      </c>
      <c r="I59" t="s">
        <v>160</v>
      </c>
      <c r="J59">
        <v>1</v>
      </c>
      <c r="K59" t="s">
        <v>133</v>
      </c>
      <c r="L59" t="s">
        <v>188</v>
      </c>
      <c r="M59">
        <v>31</v>
      </c>
      <c r="N59">
        <v>20150700</v>
      </c>
      <c r="O59">
        <v>20150300</v>
      </c>
      <c r="P59">
        <v>15</v>
      </c>
      <c r="Q59" t="s">
        <v>162</v>
      </c>
      <c r="R59" t="s">
        <v>118</v>
      </c>
      <c r="S59">
        <v>2014</v>
      </c>
      <c r="T59">
        <v>9</v>
      </c>
      <c r="U59" t="s">
        <v>163</v>
      </c>
      <c r="V59" t="s">
        <v>120</v>
      </c>
      <c r="W59" t="s">
        <v>118</v>
      </c>
      <c r="X59">
        <v>-46</v>
      </c>
      <c r="Y59">
        <v>0</v>
      </c>
      <c r="Z59" s="3">
        <v>42218</v>
      </c>
      <c r="AA59" t="s">
        <v>190</v>
      </c>
    </row>
    <row r="60" spans="1:27" x14ac:dyDescent="0.25">
      <c r="A60" t="s">
        <v>191</v>
      </c>
      <c r="B60">
        <v>2015</v>
      </c>
      <c r="C60">
        <v>3</v>
      </c>
      <c r="D60">
        <v>7</v>
      </c>
      <c r="E60">
        <v>28</v>
      </c>
      <c r="F60">
        <v>20150728</v>
      </c>
      <c r="G60" t="s">
        <v>113</v>
      </c>
      <c r="H60" s="2">
        <v>42186</v>
      </c>
      <c r="I60" t="s">
        <v>160</v>
      </c>
      <c r="J60">
        <v>2</v>
      </c>
      <c r="K60" t="s">
        <v>115</v>
      </c>
      <c r="L60" t="s">
        <v>188</v>
      </c>
      <c r="M60">
        <v>31</v>
      </c>
      <c r="N60">
        <v>20150700</v>
      </c>
      <c r="O60">
        <v>20150300</v>
      </c>
      <c r="P60">
        <v>15</v>
      </c>
      <c r="Q60" t="s">
        <v>162</v>
      </c>
      <c r="R60" t="s">
        <v>118</v>
      </c>
      <c r="S60">
        <v>2014</v>
      </c>
      <c r="T60">
        <v>9</v>
      </c>
      <c r="U60" t="s">
        <v>163</v>
      </c>
      <c r="V60" t="s">
        <v>120</v>
      </c>
      <c r="W60" t="s">
        <v>118</v>
      </c>
      <c r="X60">
        <v>-46</v>
      </c>
      <c r="Y60">
        <v>0</v>
      </c>
      <c r="Z60" s="3">
        <v>42218</v>
      </c>
      <c r="AA60" t="s">
        <v>190</v>
      </c>
    </row>
    <row r="61" spans="1:27" x14ac:dyDescent="0.25">
      <c r="A61" t="s">
        <v>192</v>
      </c>
      <c r="B61">
        <v>2015</v>
      </c>
      <c r="C61">
        <v>3</v>
      </c>
      <c r="D61">
        <v>7</v>
      </c>
      <c r="E61">
        <v>29</v>
      </c>
      <c r="F61">
        <v>20150729</v>
      </c>
      <c r="G61" t="s">
        <v>113</v>
      </c>
      <c r="H61" s="2">
        <v>42186</v>
      </c>
      <c r="I61" t="s">
        <v>160</v>
      </c>
      <c r="J61">
        <v>3</v>
      </c>
      <c r="K61" t="s">
        <v>123</v>
      </c>
      <c r="L61" t="s">
        <v>188</v>
      </c>
      <c r="M61">
        <v>31</v>
      </c>
      <c r="N61">
        <v>20150700</v>
      </c>
      <c r="O61">
        <v>20150300</v>
      </c>
      <c r="P61">
        <v>15</v>
      </c>
      <c r="Q61" t="s">
        <v>162</v>
      </c>
      <c r="R61" t="s">
        <v>118</v>
      </c>
      <c r="S61">
        <v>2014</v>
      </c>
      <c r="T61">
        <v>9</v>
      </c>
      <c r="U61" t="s">
        <v>163</v>
      </c>
      <c r="V61" t="s">
        <v>120</v>
      </c>
      <c r="W61" t="s">
        <v>118</v>
      </c>
      <c r="X61">
        <v>-46</v>
      </c>
      <c r="Y61">
        <v>0</v>
      </c>
      <c r="Z61" s="3">
        <v>42218</v>
      </c>
      <c r="AA61" t="s">
        <v>190</v>
      </c>
    </row>
    <row r="62" spans="1:27" x14ac:dyDescent="0.25">
      <c r="A62" t="s">
        <v>193</v>
      </c>
      <c r="B62">
        <v>2015</v>
      </c>
      <c r="C62">
        <v>3</v>
      </c>
      <c r="D62">
        <v>7</v>
      </c>
      <c r="E62">
        <v>30</v>
      </c>
      <c r="F62">
        <v>20150730</v>
      </c>
      <c r="G62" t="s">
        <v>113</v>
      </c>
      <c r="H62" s="2">
        <v>42186</v>
      </c>
      <c r="I62" t="s">
        <v>160</v>
      </c>
      <c r="J62">
        <v>4</v>
      </c>
      <c r="K62" t="s">
        <v>125</v>
      </c>
      <c r="L62" t="s">
        <v>188</v>
      </c>
      <c r="M62">
        <v>31</v>
      </c>
      <c r="N62">
        <v>20150700</v>
      </c>
      <c r="O62">
        <v>20150300</v>
      </c>
      <c r="P62">
        <v>15</v>
      </c>
      <c r="Q62" t="s">
        <v>162</v>
      </c>
      <c r="R62" t="s">
        <v>118</v>
      </c>
      <c r="S62">
        <v>2014</v>
      </c>
      <c r="T62">
        <v>9</v>
      </c>
      <c r="U62" t="s">
        <v>163</v>
      </c>
      <c r="V62" t="s">
        <v>120</v>
      </c>
      <c r="W62" t="s">
        <v>118</v>
      </c>
      <c r="X62">
        <v>-46</v>
      </c>
      <c r="Y62">
        <v>0</v>
      </c>
      <c r="Z62" s="3">
        <v>42218</v>
      </c>
      <c r="AA62" t="s">
        <v>190</v>
      </c>
    </row>
    <row r="63" spans="1:27" x14ac:dyDescent="0.25">
      <c r="A63" t="s">
        <v>194</v>
      </c>
      <c r="B63">
        <v>2015</v>
      </c>
      <c r="C63">
        <v>3</v>
      </c>
      <c r="D63">
        <v>7</v>
      </c>
      <c r="E63">
        <v>31</v>
      </c>
      <c r="F63">
        <v>20150731</v>
      </c>
      <c r="G63" t="s">
        <v>113</v>
      </c>
      <c r="H63" s="2">
        <v>42186</v>
      </c>
      <c r="I63" t="s">
        <v>160</v>
      </c>
      <c r="J63">
        <v>5</v>
      </c>
      <c r="K63" t="s">
        <v>127</v>
      </c>
      <c r="L63" t="s">
        <v>188</v>
      </c>
      <c r="M63">
        <v>31</v>
      </c>
      <c r="N63">
        <v>20150700</v>
      </c>
      <c r="O63">
        <v>20150300</v>
      </c>
      <c r="P63">
        <v>15</v>
      </c>
      <c r="Q63" t="s">
        <v>162</v>
      </c>
      <c r="R63" t="s">
        <v>118</v>
      </c>
      <c r="S63">
        <v>2014</v>
      </c>
      <c r="T63">
        <v>9</v>
      </c>
      <c r="U63" t="s">
        <v>163</v>
      </c>
      <c r="V63" t="s">
        <v>120</v>
      </c>
      <c r="W63" t="s">
        <v>127</v>
      </c>
      <c r="X63">
        <v>-46</v>
      </c>
      <c r="Y63">
        <v>0</v>
      </c>
      <c r="Z63" s="3">
        <v>42218</v>
      </c>
      <c r="AA63" t="s">
        <v>190</v>
      </c>
    </row>
    <row r="64" spans="1:27" x14ac:dyDescent="0.25">
      <c r="A64" t="s">
        <v>195</v>
      </c>
      <c r="B64">
        <v>2016</v>
      </c>
      <c r="C64">
        <v>3</v>
      </c>
      <c r="D64">
        <v>7</v>
      </c>
      <c r="E64">
        <v>1</v>
      </c>
      <c r="F64">
        <v>20160701</v>
      </c>
      <c r="G64" t="s">
        <v>113</v>
      </c>
      <c r="H64" s="2">
        <v>42552</v>
      </c>
      <c r="I64" t="s">
        <v>196</v>
      </c>
      <c r="J64">
        <v>5</v>
      </c>
      <c r="K64" t="s">
        <v>127</v>
      </c>
      <c r="L64" t="s">
        <v>197</v>
      </c>
      <c r="M64">
        <v>27</v>
      </c>
      <c r="N64">
        <v>20160700</v>
      </c>
      <c r="O64">
        <v>20160300</v>
      </c>
      <c r="P64">
        <v>16</v>
      </c>
      <c r="Q64" t="s">
        <v>198</v>
      </c>
      <c r="R64" t="s">
        <v>118</v>
      </c>
      <c r="S64">
        <v>2015</v>
      </c>
      <c r="T64">
        <v>9</v>
      </c>
      <c r="U64" t="s">
        <v>199</v>
      </c>
      <c r="V64" t="s">
        <v>120</v>
      </c>
      <c r="W64" t="s">
        <v>127</v>
      </c>
      <c r="X64">
        <v>-34</v>
      </c>
      <c r="Y64">
        <v>0</v>
      </c>
      <c r="Z64" s="3">
        <v>42554</v>
      </c>
      <c r="AA64" t="s">
        <v>200</v>
      </c>
    </row>
    <row r="65" spans="1:27" x14ac:dyDescent="0.25">
      <c r="A65" t="s">
        <v>197</v>
      </c>
      <c r="B65">
        <v>2016</v>
      </c>
      <c r="C65">
        <v>3</v>
      </c>
      <c r="D65">
        <v>7</v>
      </c>
      <c r="E65">
        <v>2</v>
      </c>
      <c r="F65">
        <v>20160702</v>
      </c>
      <c r="G65" t="s">
        <v>113</v>
      </c>
      <c r="H65" s="2">
        <v>42552</v>
      </c>
      <c r="I65" t="s">
        <v>196</v>
      </c>
      <c r="J65">
        <v>6</v>
      </c>
      <c r="K65" t="s">
        <v>128</v>
      </c>
      <c r="L65" t="s">
        <v>197</v>
      </c>
      <c r="M65">
        <v>27</v>
      </c>
      <c r="N65">
        <v>20160700</v>
      </c>
      <c r="O65">
        <v>20160300</v>
      </c>
      <c r="P65">
        <v>16</v>
      </c>
      <c r="Q65" t="s">
        <v>198</v>
      </c>
      <c r="R65" t="s">
        <v>129</v>
      </c>
      <c r="S65">
        <v>2015</v>
      </c>
      <c r="T65">
        <v>9</v>
      </c>
      <c r="U65" t="s">
        <v>199</v>
      </c>
      <c r="V65" t="s">
        <v>120</v>
      </c>
      <c r="W65" t="s">
        <v>129</v>
      </c>
      <c r="X65">
        <v>-34</v>
      </c>
      <c r="Y65">
        <v>0</v>
      </c>
      <c r="Z65" s="3">
        <v>42554</v>
      </c>
      <c r="AA65" t="s">
        <v>200</v>
      </c>
    </row>
    <row r="66" spans="1:27" x14ac:dyDescent="0.25">
      <c r="A66" t="s">
        <v>200</v>
      </c>
      <c r="B66">
        <v>2016</v>
      </c>
      <c r="C66">
        <v>3</v>
      </c>
      <c r="D66">
        <v>7</v>
      </c>
      <c r="E66">
        <v>3</v>
      </c>
      <c r="F66">
        <v>20160703</v>
      </c>
      <c r="G66" t="s">
        <v>113</v>
      </c>
      <c r="H66" s="2">
        <v>42552</v>
      </c>
      <c r="I66" t="s">
        <v>196</v>
      </c>
      <c r="J66">
        <v>0</v>
      </c>
      <c r="K66" t="s">
        <v>130</v>
      </c>
      <c r="L66" t="s">
        <v>201</v>
      </c>
      <c r="M66">
        <v>28</v>
      </c>
      <c r="N66">
        <v>20160700</v>
      </c>
      <c r="O66">
        <v>20160300</v>
      </c>
      <c r="P66">
        <v>16</v>
      </c>
      <c r="Q66" t="s">
        <v>198</v>
      </c>
      <c r="R66" t="s">
        <v>129</v>
      </c>
      <c r="S66">
        <v>2015</v>
      </c>
      <c r="T66">
        <v>9</v>
      </c>
      <c r="U66" t="s">
        <v>199</v>
      </c>
      <c r="V66" t="s">
        <v>120</v>
      </c>
      <c r="W66" t="s">
        <v>129</v>
      </c>
      <c r="X66">
        <v>-34</v>
      </c>
      <c r="Y66">
        <v>0</v>
      </c>
      <c r="Z66" s="3">
        <v>42554</v>
      </c>
      <c r="AA66" t="s">
        <v>200</v>
      </c>
    </row>
    <row r="67" spans="1:27" x14ac:dyDescent="0.25">
      <c r="A67" t="s">
        <v>202</v>
      </c>
      <c r="B67">
        <v>2016</v>
      </c>
      <c r="C67">
        <v>3</v>
      </c>
      <c r="D67">
        <v>7</v>
      </c>
      <c r="E67">
        <v>4</v>
      </c>
      <c r="F67">
        <v>20160704</v>
      </c>
      <c r="G67" t="s">
        <v>113</v>
      </c>
      <c r="H67" s="2">
        <v>42552</v>
      </c>
      <c r="I67" t="s">
        <v>196</v>
      </c>
      <c r="J67">
        <v>1</v>
      </c>
      <c r="K67" t="s">
        <v>133</v>
      </c>
      <c r="L67" t="s">
        <v>201</v>
      </c>
      <c r="M67">
        <v>28</v>
      </c>
      <c r="N67">
        <v>20160700</v>
      </c>
      <c r="O67">
        <v>20160300</v>
      </c>
      <c r="P67">
        <v>16</v>
      </c>
      <c r="Q67" t="s">
        <v>198</v>
      </c>
      <c r="R67" t="s">
        <v>118</v>
      </c>
      <c r="S67">
        <v>2015</v>
      </c>
      <c r="T67">
        <v>9</v>
      </c>
      <c r="U67" t="s">
        <v>199</v>
      </c>
      <c r="V67" t="s">
        <v>120</v>
      </c>
      <c r="W67" t="s">
        <v>118</v>
      </c>
      <c r="X67">
        <v>-34</v>
      </c>
      <c r="Y67">
        <v>0</v>
      </c>
      <c r="Z67" s="3">
        <v>42561</v>
      </c>
      <c r="AA67" t="s">
        <v>203</v>
      </c>
    </row>
    <row r="68" spans="1:27" x14ac:dyDescent="0.25">
      <c r="A68" t="s">
        <v>204</v>
      </c>
      <c r="B68">
        <v>2016</v>
      </c>
      <c r="C68">
        <v>3</v>
      </c>
      <c r="D68">
        <v>7</v>
      </c>
      <c r="E68">
        <v>5</v>
      </c>
      <c r="F68">
        <v>20160705</v>
      </c>
      <c r="G68" t="s">
        <v>113</v>
      </c>
      <c r="H68" s="2">
        <v>42552</v>
      </c>
      <c r="I68" t="s">
        <v>196</v>
      </c>
      <c r="J68">
        <v>2</v>
      </c>
      <c r="K68" t="s">
        <v>115</v>
      </c>
      <c r="L68" t="s">
        <v>201</v>
      </c>
      <c r="M68">
        <v>28</v>
      </c>
      <c r="N68">
        <v>20160700</v>
      </c>
      <c r="O68">
        <v>20160300</v>
      </c>
      <c r="P68">
        <v>16</v>
      </c>
      <c r="Q68" t="s">
        <v>198</v>
      </c>
      <c r="R68" t="s">
        <v>118</v>
      </c>
      <c r="S68">
        <v>2015</v>
      </c>
      <c r="T68">
        <v>9</v>
      </c>
      <c r="U68" t="s">
        <v>199</v>
      </c>
      <c r="V68" t="s">
        <v>120</v>
      </c>
      <c r="W68" t="s">
        <v>118</v>
      </c>
      <c r="X68">
        <v>-34</v>
      </c>
      <c r="Y68">
        <v>0</v>
      </c>
      <c r="Z68" s="3">
        <v>42561</v>
      </c>
      <c r="AA68" t="s">
        <v>203</v>
      </c>
    </row>
    <row r="69" spans="1:27" x14ac:dyDescent="0.25">
      <c r="A69" t="s">
        <v>205</v>
      </c>
      <c r="B69">
        <v>2016</v>
      </c>
      <c r="C69">
        <v>3</v>
      </c>
      <c r="D69">
        <v>7</v>
      </c>
      <c r="E69">
        <v>6</v>
      </c>
      <c r="F69">
        <v>20160706</v>
      </c>
      <c r="G69" t="s">
        <v>113</v>
      </c>
      <c r="H69" s="2">
        <v>42552</v>
      </c>
      <c r="I69" t="s">
        <v>196</v>
      </c>
      <c r="J69">
        <v>3</v>
      </c>
      <c r="K69" t="s">
        <v>123</v>
      </c>
      <c r="L69" t="s">
        <v>201</v>
      </c>
      <c r="M69">
        <v>28</v>
      </c>
      <c r="N69">
        <v>20160700</v>
      </c>
      <c r="O69">
        <v>20160300</v>
      </c>
      <c r="P69">
        <v>16</v>
      </c>
      <c r="Q69" t="s">
        <v>198</v>
      </c>
      <c r="R69" t="s">
        <v>118</v>
      </c>
      <c r="S69">
        <v>2015</v>
      </c>
      <c r="T69">
        <v>9</v>
      </c>
      <c r="U69" t="s">
        <v>199</v>
      </c>
      <c r="V69" t="s">
        <v>120</v>
      </c>
      <c r="W69" t="s">
        <v>118</v>
      </c>
      <c r="X69">
        <v>-34</v>
      </c>
      <c r="Y69">
        <v>0</v>
      </c>
      <c r="Z69" s="3">
        <v>42561</v>
      </c>
      <c r="AA69" t="s">
        <v>203</v>
      </c>
    </row>
    <row r="70" spans="1:27" x14ac:dyDescent="0.25">
      <c r="A70" t="s">
        <v>206</v>
      </c>
      <c r="B70">
        <v>2016</v>
      </c>
      <c r="C70">
        <v>3</v>
      </c>
      <c r="D70">
        <v>7</v>
      </c>
      <c r="E70">
        <v>7</v>
      </c>
      <c r="F70">
        <v>20160707</v>
      </c>
      <c r="G70" t="s">
        <v>113</v>
      </c>
      <c r="H70" s="2">
        <v>42552</v>
      </c>
      <c r="I70" t="s">
        <v>196</v>
      </c>
      <c r="J70">
        <v>4</v>
      </c>
      <c r="K70" t="s">
        <v>125</v>
      </c>
      <c r="L70" t="s">
        <v>201</v>
      </c>
      <c r="M70">
        <v>28</v>
      </c>
      <c r="N70">
        <v>20160700</v>
      </c>
      <c r="O70">
        <v>20160300</v>
      </c>
      <c r="P70">
        <v>16</v>
      </c>
      <c r="Q70" t="s">
        <v>198</v>
      </c>
      <c r="R70" t="s">
        <v>118</v>
      </c>
      <c r="S70">
        <v>2015</v>
      </c>
      <c r="T70">
        <v>9</v>
      </c>
      <c r="U70" t="s">
        <v>199</v>
      </c>
      <c r="V70" t="s">
        <v>120</v>
      </c>
      <c r="W70" t="s">
        <v>118</v>
      </c>
      <c r="X70">
        <v>-34</v>
      </c>
      <c r="Y70">
        <v>0</v>
      </c>
      <c r="Z70" s="3">
        <v>42561</v>
      </c>
      <c r="AA70" t="s">
        <v>203</v>
      </c>
    </row>
    <row r="71" spans="1:27" x14ac:dyDescent="0.25">
      <c r="A71" t="s">
        <v>207</v>
      </c>
      <c r="B71">
        <v>2016</v>
      </c>
      <c r="C71">
        <v>3</v>
      </c>
      <c r="D71">
        <v>7</v>
      </c>
      <c r="E71">
        <v>8</v>
      </c>
      <c r="F71">
        <v>20160708</v>
      </c>
      <c r="G71" t="s">
        <v>113</v>
      </c>
      <c r="H71" s="2">
        <v>42552</v>
      </c>
      <c r="I71" t="s">
        <v>196</v>
      </c>
      <c r="J71">
        <v>5</v>
      </c>
      <c r="K71" t="s">
        <v>127</v>
      </c>
      <c r="L71" t="s">
        <v>201</v>
      </c>
      <c r="M71">
        <v>28</v>
      </c>
      <c r="N71">
        <v>20160700</v>
      </c>
      <c r="O71">
        <v>20160300</v>
      </c>
      <c r="P71">
        <v>16</v>
      </c>
      <c r="Q71" t="s">
        <v>198</v>
      </c>
      <c r="R71" t="s">
        <v>118</v>
      </c>
      <c r="S71">
        <v>2015</v>
      </c>
      <c r="T71">
        <v>9</v>
      </c>
      <c r="U71" t="s">
        <v>199</v>
      </c>
      <c r="V71" t="s">
        <v>120</v>
      </c>
      <c r="W71" t="s">
        <v>127</v>
      </c>
      <c r="X71">
        <v>-34</v>
      </c>
      <c r="Y71">
        <v>0</v>
      </c>
      <c r="Z71" s="3">
        <v>42561</v>
      </c>
      <c r="AA71" t="s">
        <v>203</v>
      </c>
    </row>
    <row r="72" spans="1:27" x14ac:dyDescent="0.25">
      <c r="A72" t="s">
        <v>201</v>
      </c>
      <c r="B72">
        <v>2016</v>
      </c>
      <c r="C72">
        <v>3</v>
      </c>
      <c r="D72">
        <v>7</v>
      </c>
      <c r="E72">
        <v>9</v>
      </c>
      <c r="F72">
        <v>20160709</v>
      </c>
      <c r="G72" t="s">
        <v>113</v>
      </c>
      <c r="H72" s="2">
        <v>42552</v>
      </c>
      <c r="I72" t="s">
        <v>196</v>
      </c>
      <c r="J72">
        <v>6</v>
      </c>
      <c r="K72" t="s">
        <v>128</v>
      </c>
      <c r="L72" t="s">
        <v>201</v>
      </c>
      <c r="M72">
        <v>28</v>
      </c>
      <c r="N72">
        <v>20160700</v>
      </c>
      <c r="O72">
        <v>20160300</v>
      </c>
      <c r="P72">
        <v>16</v>
      </c>
      <c r="Q72" t="s">
        <v>198</v>
      </c>
      <c r="R72" t="s">
        <v>129</v>
      </c>
      <c r="S72">
        <v>2015</v>
      </c>
      <c r="T72">
        <v>9</v>
      </c>
      <c r="U72" t="s">
        <v>199</v>
      </c>
      <c r="V72" t="s">
        <v>120</v>
      </c>
      <c r="W72" t="s">
        <v>129</v>
      </c>
      <c r="X72">
        <v>-34</v>
      </c>
      <c r="Y72">
        <v>0</v>
      </c>
      <c r="Z72" s="3">
        <v>42561</v>
      </c>
      <c r="AA72" t="s">
        <v>203</v>
      </c>
    </row>
    <row r="73" spans="1:27" x14ac:dyDescent="0.25">
      <c r="A73" t="s">
        <v>203</v>
      </c>
      <c r="B73">
        <v>2016</v>
      </c>
      <c r="C73">
        <v>3</v>
      </c>
      <c r="D73">
        <v>7</v>
      </c>
      <c r="E73">
        <v>10</v>
      </c>
      <c r="F73">
        <v>20160710</v>
      </c>
      <c r="G73" t="s">
        <v>113</v>
      </c>
      <c r="H73" s="2">
        <v>42552</v>
      </c>
      <c r="I73" t="s">
        <v>196</v>
      </c>
      <c r="J73">
        <v>0</v>
      </c>
      <c r="K73" t="s">
        <v>130</v>
      </c>
      <c r="L73" t="s">
        <v>208</v>
      </c>
      <c r="M73">
        <v>29</v>
      </c>
      <c r="N73">
        <v>20160700</v>
      </c>
      <c r="O73">
        <v>20160300</v>
      </c>
      <c r="P73">
        <v>16</v>
      </c>
      <c r="Q73" t="s">
        <v>198</v>
      </c>
      <c r="R73" t="s">
        <v>129</v>
      </c>
      <c r="S73">
        <v>2015</v>
      </c>
      <c r="T73">
        <v>9</v>
      </c>
      <c r="U73" t="s">
        <v>199</v>
      </c>
      <c r="V73" t="s">
        <v>120</v>
      </c>
      <c r="W73" t="s">
        <v>129</v>
      </c>
      <c r="X73">
        <v>-34</v>
      </c>
      <c r="Y73">
        <v>0</v>
      </c>
      <c r="Z73" s="3">
        <v>42561</v>
      </c>
      <c r="AA73" t="s">
        <v>203</v>
      </c>
    </row>
    <row r="74" spans="1:27" x14ac:dyDescent="0.25">
      <c r="A74" t="s">
        <v>209</v>
      </c>
      <c r="B74">
        <v>2016</v>
      </c>
      <c r="C74">
        <v>3</v>
      </c>
      <c r="D74">
        <v>7</v>
      </c>
      <c r="E74">
        <v>11</v>
      </c>
      <c r="F74">
        <v>20160711</v>
      </c>
      <c r="G74" t="s">
        <v>113</v>
      </c>
      <c r="H74" s="2">
        <v>42552</v>
      </c>
      <c r="I74" t="s">
        <v>196</v>
      </c>
      <c r="J74">
        <v>1</v>
      </c>
      <c r="K74" t="s">
        <v>133</v>
      </c>
      <c r="L74" t="s">
        <v>208</v>
      </c>
      <c r="M74">
        <v>29</v>
      </c>
      <c r="N74">
        <v>20160700</v>
      </c>
      <c r="O74">
        <v>20160300</v>
      </c>
      <c r="P74">
        <v>16</v>
      </c>
      <c r="Q74" t="s">
        <v>198</v>
      </c>
      <c r="R74" t="s">
        <v>118</v>
      </c>
      <c r="S74">
        <v>2015</v>
      </c>
      <c r="T74">
        <v>9</v>
      </c>
      <c r="U74" t="s">
        <v>199</v>
      </c>
      <c r="V74" t="s">
        <v>120</v>
      </c>
      <c r="W74" t="s">
        <v>118</v>
      </c>
      <c r="X74">
        <v>-34</v>
      </c>
      <c r="Y74">
        <v>0</v>
      </c>
      <c r="Z74" s="3">
        <v>42568</v>
      </c>
      <c r="AA74" t="s">
        <v>210</v>
      </c>
    </row>
    <row r="75" spans="1:27" x14ac:dyDescent="0.25">
      <c r="A75" t="s">
        <v>211</v>
      </c>
      <c r="B75">
        <v>2016</v>
      </c>
      <c r="C75">
        <v>3</v>
      </c>
      <c r="D75">
        <v>7</v>
      </c>
      <c r="E75">
        <v>12</v>
      </c>
      <c r="F75">
        <v>20160712</v>
      </c>
      <c r="G75" t="s">
        <v>113</v>
      </c>
      <c r="H75" s="2">
        <v>42552</v>
      </c>
      <c r="I75" t="s">
        <v>196</v>
      </c>
      <c r="J75">
        <v>2</v>
      </c>
      <c r="K75" t="s">
        <v>115</v>
      </c>
      <c r="L75" t="s">
        <v>208</v>
      </c>
      <c r="M75">
        <v>29</v>
      </c>
      <c r="N75">
        <v>20160700</v>
      </c>
      <c r="O75">
        <v>20160300</v>
      </c>
      <c r="P75">
        <v>16</v>
      </c>
      <c r="Q75" t="s">
        <v>198</v>
      </c>
      <c r="R75" t="s">
        <v>118</v>
      </c>
      <c r="S75">
        <v>2015</v>
      </c>
      <c r="T75">
        <v>9</v>
      </c>
      <c r="U75" t="s">
        <v>199</v>
      </c>
      <c r="V75" t="s">
        <v>120</v>
      </c>
      <c r="W75" t="s">
        <v>118</v>
      </c>
      <c r="X75">
        <v>-34</v>
      </c>
      <c r="Y75">
        <v>0</v>
      </c>
      <c r="Z75" s="3">
        <v>42568</v>
      </c>
      <c r="AA75" t="s">
        <v>210</v>
      </c>
    </row>
    <row r="76" spans="1:27" x14ac:dyDescent="0.25">
      <c r="A76" t="s">
        <v>212</v>
      </c>
      <c r="B76">
        <v>2016</v>
      </c>
      <c r="C76">
        <v>3</v>
      </c>
      <c r="D76">
        <v>7</v>
      </c>
      <c r="E76">
        <v>13</v>
      </c>
      <c r="F76">
        <v>20160713</v>
      </c>
      <c r="G76" t="s">
        <v>113</v>
      </c>
      <c r="H76" s="2">
        <v>42552</v>
      </c>
      <c r="I76" t="s">
        <v>196</v>
      </c>
      <c r="J76">
        <v>3</v>
      </c>
      <c r="K76" t="s">
        <v>123</v>
      </c>
      <c r="L76" t="s">
        <v>208</v>
      </c>
      <c r="M76">
        <v>29</v>
      </c>
      <c r="N76">
        <v>20160700</v>
      </c>
      <c r="O76">
        <v>20160300</v>
      </c>
      <c r="P76">
        <v>16</v>
      </c>
      <c r="Q76" t="s">
        <v>198</v>
      </c>
      <c r="R76" t="s">
        <v>118</v>
      </c>
      <c r="S76">
        <v>2015</v>
      </c>
      <c r="T76">
        <v>9</v>
      </c>
      <c r="U76" t="s">
        <v>199</v>
      </c>
      <c r="V76" t="s">
        <v>120</v>
      </c>
      <c r="W76" t="s">
        <v>118</v>
      </c>
      <c r="X76">
        <v>-34</v>
      </c>
      <c r="Y76">
        <v>0</v>
      </c>
      <c r="Z76" s="3">
        <v>42568</v>
      </c>
      <c r="AA76" t="s">
        <v>210</v>
      </c>
    </row>
    <row r="77" spans="1:27" x14ac:dyDescent="0.25">
      <c r="A77" t="s">
        <v>213</v>
      </c>
      <c r="B77">
        <v>2016</v>
      </c>
      <c r="C77">
        <v>3</v>
      </c>
      <c r="D77">
        <v>7</v>
      </c>
      <c r="E77">
        <v>14</v>
      </c>
      <c r="F77">
        <v>20160714</v>
      </c>
      <c r="G77" t="s">
        <v>113</v>
      </c>
      <c r="H77" s="2">
        <v>42552</v>
      </c>
      <c r="I77" t="s">
        <v>196</v>
      </c>
      <c r="J77">
        <v>4</v>
      </c>
      <c r="K77" t="s">
        <v>125</v>
      </c>
      <c r="L77" t="s">
        <v>208</v>
      </c>
      <c r="M77">
        <v>29</v>
      </c>
      <c r="N77">
        <v>20160700</v>
      </c>
      <c r="O77">
        <v>20160300</v>
      </c>
      <c r="P77">
        <v>16</v>
      </c>
      <c r="Q77" t="s">
        <v>198</v>
      </c>
      <c r="R77" t="s">
        <v>118</v>
      </c>
      <c r="S77">
        <v>2015</v>
      </c>
      <c r="T77">
        <v>9</v>
      </c>
      <c r="U77" t="s">
        <v>199</v>
      </c>
      <c r="V77" t="s">
        <v>120</v>
      </c>
      <c r="W77" t="s">
        <v>118</v>
      </c>
      <c r="X77">
        <v>-34</v>
      </c>
      <c r="Y77">
        <v>0</v>
      </c>
      <c r="Z77" s="3">
        <v>42568</v>
      </c>
      <c r="AA77" t="s">
        <v>210</v>
      </c>
    </row>
    <row r="78" spans="1:27" x14ac:dyDescent="0.25">
      <c r="A78" t="s">
        <v>214</v>
      </c>
      <c r="B78">
        <v>2016</v>
      </c>
      <c r="C78">
        <v>3</v>
      </c>
      <c r="D78">
        <v>7</v>
      </c>
      <c r="E78">
        <v>15</v>
      </c>
      <c r="F78">
        <v>20160715</v>
      </c>
      <c r="G78" t="s">
        <v>113</v>
      </c>
      <c r="H78" s="2">
        <v>42552</v>
      </c>
      <c r="I78" t="s">
        <v>196</v>
      </c>
      <c r="J78">
        <v>5</v>
      </c>
      <c r="K78" t="s">
        <v>127</v>
      </c>
      <c r="L78" t="s">
        <v>208</v>
      </c>
      <c r="M78">
        <v>29</v>
      </c>
      <c r="N78">
        <v>20160700</v>
      </c>
      <c r="O78">
        <v>20160300</v>
      </c>
      <c r="P78">
        <v>16</v>
      </c>
      <c r="Q78" t="s">
        <v>198</v>
      </c>
      <c r="R78" t="s">
        <v>118</v>
      </c>
      <c r="S78">
        <v>2015</v>
      </c>
      <c r="T78">
        <v>9</v>
      </c>
      <c r="U78" t="s">
        <v>199</v>
      </c>
      <c r="V78" t="s">
        <v>120</v>
      </c>
      <c r="W78" t="s">
        <v>127</v>
      </c>
      <c r="X78">
        <v>-34</v>
      </c>
      <c r="Y78">
        <v>0</v>
      </c>
      <c r="Z78" s="3">
        <v>42568</v>
      </c>
      <c r="AA78" t="s">
        <v>210</v>
      </c>
    </row>
    <row r="79" spans="1:27" x14ac:dyDescent="0.25">
      <c r="A79" t="s">
        <v>208</v>
      </c>
      <c r="B79">
        <v>2016</v>
      </c>
      <c r="C79">
        <v>3</v>
      </c>
      <c r="D79">
        <v>7</v>
      </c>
      <c r="E79">
        <v>16</v>
      </c>
      <c r="F79">
        <v>20160716</v>
      </c>
      <c r="G79" t="s">
        <v>113</v>
      </c>
      <c r="H79" s="2">
        <v>42552</v>
      </c>
      <c r="I79" t="s">
        <v>196</v>
      </c>
      <c r="J79">
        <v>6</v>
      </c>
      <c r="K79" t="s">
        <v>128</v>
      </c>
      <c r="L79" t="s">
        <v>208</v>
      </c>
      <c r="M79">
        <v>29</v>
      </c>
      <c r="N79">
        <v>20160700</v>
      </c>
      <c r="O79">
        <v>20160300</v>
      </c>
      <c r="P79">
        <v>16</v>
      </c>
      <c r="Q79" t="s">
        <v>198</v>
      </c>
      <c r="R79" t="s">
        <v>129</v>
      </c>
      <c r="S79">
        <v>2015</v>
      </c>
      <c r="T79">
        <v>9</v>
      </c>
      <c r="U79" t="s">
        <v>199</v>
      </c>
      <c r="V79" t="s">
        <v>120</v>
      </c>
      <c r="W79" t="s">
        <v>129</v>
      </c>
      <c r="X79">
        <v>-34</v>
      </c>
      <c r="Y79">
        <v>0</v>
      </c>
      <c r="Z79" s="3">
        <v>42568</v>
      </c>
      <c r="AA79" t="s">
        <v>210</v>
      </c>
    </row>
    <row r="80" spans="1:27" x14ac:dyDescent="0.25">
      <c r="A80" t="s">
        <v>210</v>
      </c>
      <c r="B80">
        <v>2016</v>
      </c>
      <c r="C80">
        <v>3</v>
      </c>
      <c r="D80">
        <v>7</v>
      </c>
      <c r="E80">
        <v>17</v>
      </c>
      <c r="F80">
        <v>20160717</v>
      </c>
      <c r="G80" t="s">
        <v>113</v>
      </c>
      <c r="H80" s="2">
        <v>42552</v>
      </c>
      <c r="I80" t="s">
        <v>196</v>
      </c>
      <c r="J80">
        <v>0</v>
      </c>
      <c r="K80" t="s">
        <v>130</v>
      </c>
      <c r="L80" t="s">
        <v>215</v>
      </c>
      <c r="M80">
        <v>30</v>
      </c>
      <c r="N80">
        <v>20160700</v>
      </c>
      <c r="O80">
        <v>20160300</v>
      </c>
      <c r="P80">
        <v>16</v>
      </c>
      <c r="Q80" t="s">
        <v>198</v>
      </c>
      <c r="R80" t="s">
        <v>129</v>
      </c>
      <c r="S80">
        <v>2015</v>
      </c>
      <c r="T80">
        <v>9</v>
      </c>
      <c r="U80" t="s">
        <v>199</v>
      </c>
      <c r="V80" t="s">
        <v>120</v>
      </c>
      <c r="W80" t="s">
        <v>129</v>
      </c>
      <c r="X80">
        <v>-34</v>
      </c>
      <c r="Y80">
        <v>0</v>
      </c>
      <c r="Z80" s="3">
        <v>42568</v>
      </c>
      <c r="AA80" t="s">
        <v>210</v>
      </c>
    </row>
    <row r="81" spans="1:27" x14ac:dyDescent="0.25">
      <c r="A81" t="s">
        <v>216</v>
      </c>
      <c r="B81">
        <v>2016</v>
      </c>
      <c r="C81">
        <v>3</v>
      </c>
      <c r="D81">
        <v>7</v>
      </c>
      <c r="E81">
        <v>18</v>
      </c>
      <c r="F81">
        <v>20160718</v>
      </c>
      <c r="G81" t="s">
        <v>113</v>
      </c>
      <c r="H81" s="2">
        <v>42552</v>
      </c>
      <c r="I81" t="s">
        <v>196</v>
      </c>
      <c r="J81">
        <v>1</v>
      </c>
      <c r="K81" t="s">
        <v>133</v>
      </c>
      <c r="L81" t="s">
        <v>215</v>
      </c>
      <c r="M81">
        <v>30</v>
      </c>
      <c r="N81">
        <v>20160700</v>
      </c>
      <c r="O81">
        <v>20160300</v>
      </c>
      <c r="P81">
        <v>16</v>
      </c>
      <c r="Q81" t="s">
        <v>198</v>
      </c>
      <c r="R81" t="s">
        <v>118</v>
      </c>
      <c r="S81">
        <v>2015</v>
      </c>
      <c r="T81">
        <v>9</v>
      </c>
      <c r="U81" t="s">
        <v>199</v>
      </c>
      <c r="V81" t="s">
        <v>120</v>
      </c>
      <c r="W81" t="s">
        <v>118</v>
      </c>
      <c r="X81">
        <v>-34</v>
      </c>
      <c r="Y81">
        <v>0</v>
      </c>
      <c r="Z81" s="3">
        <v>42575</v>
      </c>
      <c r="AA81" t="s">
        <v>217</v>
      </c>
    </row>
    <row r="82" spans="1:27" x14ac:dyDescent="0.25">
      <c r="A82" t="s">
        <v>218</v>
      </c>
      <c r="B82">
        <v>2016</v>
      </c>
      <c r="C82">
        <v>3</v>
      </c>
      <c r="D82">
        <v>7</v>
      </c>
      <c r="E82">
        <v>19</v>
      </c>
      <c r="F82">
        <v>20160719</v>
      </c>
      <c r="G82" t="s">
        <v>113</v>
      </c>
      <c r="H82" s="2">
        <v>42552</v>
      </c>
      <c r="I82" t="s">
        <v>196</v>
      </c>
      <c r="J82">
        <v>2</v>
      </c>
      <c r="K82" t="s">
        <v>115</v>
      </c>
      <c r="L82" t="s">
        <v>215</v>
      </c>
      <c r="M82">
        <v>30</v>
      </c>
      <c r="N82">
        <v>20160700</v>
      </c>
      <c r="O82">
        <v>20160300</v>
      </c>
      <c r="P82">
        <v>16</v>
      </c>
      <c r="Q82" t="s">
        <v>198</v>
      </c>
      <c r="R82" t="s">
        <v>118</v>
      </c>
      <c r="S82">
        <v>2015</v>
      </c>
      <c r="T82">
        <v>9</v>
      </c>
      <c r="U82" t="s">
        <v>199</v>
      </c>
      <c r="V82" t="s">
        <v>120</v>
      </c>
      <c r="W82" t="s">
        <v>118</v>
      </c>
      <c r="X82">
        <v>-34</v>
      </c>
      <c r="Y82">
        <v>0</v>
      </c>
      <c r="Z82" s="3">
        <v>42575</v>
      </c>
      <c r="AA82" t="s">
        <v>217</v>
      </c>
    </row>
    <row r="83" spans="1:27" x14ac:dyDescent="0.25">
      <c r="A83" t="s">
        <v>219</v>
      </c>
      <c r="B83">
        <v>2016</v>
      </c>
      <c r="C83">
        <v>3</v>
      </c>
      <c r="D83">
        <v>7</v>
      </c>
      <c r="E83">
        <v>20</v>
      </c>
      <c r="F83">
        <v>20160720</v>
      </c>
      <c r="G83" t="s">
        <v>113</v>
      </c>
      <c r="H83" s="2">
        <v>42552</v>
      </c>
      <c r="I83" t="s">
        <v>196</v>
      </c>
      <c r="J83">
        <v>3</v>
      </c>
      <c r="K83" t="s">
        <v>123</v>
      </c>
      <c r="L83" t="s">
        <v>215</v>
      </c>
      <c r="M83">
        <v>30</v>
      </c>
      <c r="N83">
        <v>20160700</v>
      </c>
      <c r="O83">
        <v>20160300</v>
      </c>
      <c r="P83">
        <v>16</v>
      </c>
      <c r="Q83" t="s">
        <v>198</v>
      </c>
      <c r="R83" t="s">
        <v>118</v>
      </c>
      <c r="S83">
        <v>2015</v>
      </c>
      <c r="T83">
        <v>9</v>
      </c>
      <c r="U83" t="s">
        <v>199</v>
      </c>
      <c r="V83" t="s">
        <v>120</v>
      </c>
      <c r="W83" t="s">
        <v>118</v>
      </c>
      <c r="X83">
        <v>-34</v>
      </c>
      <c r="Y83">
        <v>0</v>
      </c>
      <c r="Z83" s="3">
        <v>42575</v>
      </c>
      <c r="AA83" t="s">
        <v>217</v>
      </c>
    </row>
    <row r="84" spans="1:27" x14ac:dyDescent="0.25">
      <c r="A84" t="s">
        <v>220</v>
      </c>
      <c r="B84">
        <v>2016</v>
      </c>
      <c r="C84">
        <v>3</v>
      </c>
      <c r="D84">
        <v>7</v>
      </c>
      <c r="E84">
        <v>21</v>
      </c>
      <c r="F84">
        <v>20160721</v>
      </c>
      <c r="G84" t="s">
        <v>113</v>
      </c>
      <c r="H84" s="2">
        <v>42552</v>
      </c>
      <c r="I84" t="s">
        <v>196</v>
      </c>
      <c r="J84">
        <v>4</v>
      </c>
      <c r="K84" t="s">
        <v>125</v>
      </c>
      <c r="L84" t="s">
        <v>215</v>
      </c>
      <c r="M84">
        <v>30</v>
      </c>
      <c r="N84">
        <v>20160700</v>
      </c>
      <c r="O84">
        <v>20160300</v>
      </c>
      <c r="P84">
        <v>16</v>
      </c>
      <c r="Q84" t="s">
        <v>198</v>
      </c>
      <c r="R84" t="s">
        <v>118</v>
      </c>
      <c r="S84">
        <v>2015</v>
      </c>
      <c r="T84">
        <v>9</v>
      </c>
      <c r="U84" t="s">
        <v>199</v>
      </c>
      <c r="V84" t="s">
        <v>120</v>
      </c>
      <c r="W84" t="s">
        <v>118</v>
      </c>
      <c r="X84">
        <v>-34</v>
      </c>
      <c r="Y84">
        <v>0</v>
      </c>
      <c r="Z84" s="3">
        <v>42575</v>
      </c>
      <c r="AA84" t="s">
        <v>217</v>
      </c>
    </row>
    <row r="85" spans="1:27" x14ac:dyDescent="0.25">
      <c r="A85" t="s">
        <v>221</v>
      </c>
      <c r="B85">
        <v>2016</v>
      </c>
      <c r="C85">
        <v>3</v>
      </c>
      <c r="D85">
        <v>7</v>
      </c>
      <c r="E85">
        <v>22</v>
      </c>
      <c r="F85">
        <v>20160722</v>
      </c>
      <c r="G85" t="s">
        <v>113</v>
      </c>
      <c r="H85" s="2">
        <v>42552</v>
      </c>
      <c r="I85" t="s">
        <v>196</v>
      </c>
      <c r="J85">
        <v>5</v>
      </c>
      <c r="K85" t="s">
        <v>127</v>
      </c>
      <c r="L85" t="s">
        <v>215</v>
      </c>
      <c r="M85">
        <v>30</v>
      </c>
      <c r="N85">
        <v>20160700</v>
      </c>
      <c r="O85">
        <v>20160300</v>
      </c>
      <c r="P85">
        <v>16</v>
      </c>
      <c r="Q85" t="s">
        <v>198</v>
      </c>
      <c r="R85" t="s">
        <v>118</v>
      </c>
      <c r="S85">
        <v>2015</v>
      </c>
      <c r="T85">
        <v>9</v>
      </c>
      <c r="U85" t="s">
        <v>199</v>
      </c>
      <c r="V85" t="s">
        <v>120</v>
      </c>
      <c r="W85" t="s">
        <v>127</v>
      </c>
      <c r="X85">
        <v>-34</v>
      </c>
      <c r="Y85">
        <v>0</v>
      </c>
      <c r="Z85" s="3">
        <v>42575</v>
      </c>
      <c r="AA85" t="s">
        <v>217</v>
      </c>
    </row>
    <row r="86" spans="1:27" x14ac:dyDescent="0.25">
      <c r="A86" t="s">
        <v>215</v>
      </c>
      <c r="B86">
        <v>2016</v>
      </c>
      <c r="C86">
        <v>3</v>
      </c>
      <c r="D86">
        <v>7</v>
      </c>
      <c r="E86">
        <v>23</v>
      </c>
      <c r="F86">
        <v>20160723</v>
      </c>
      <c r="G86" t="s">
        <v>113</v>
      </c>
      <c r="H86" s="2">
        <v>42552</v>
      </c>
      <c r="I86" t="s">
        <v>196</v>
      </c>
      <c r="J86">
        <v>6</v>
      </c>
      <c r="K86" t="s">
        <v>128</v>
      </c>
      <c r="L86" t="s">
        <v>215</v>
      </c>
      <c r="M86">
        <v>30</v>
      </c>
      <c r="N86">
        <v>20160700</v>
      </c>
      <c r="O86">
        <v>20160300</v>
      </c>
      <c r="P86">
        <v>16</v>
      </c>
      <c r="Q86" t="s">
        <v>198</v>
      </c>
      <c r="R86" t="s">
        <v>129</v>
      </c>
      <c r="S86">
        <v>2015</v>
      </c>
      <c r="T86">
        <v>9</v>
      </c>
      <c r="U86" t="s">
        <v>199</v>
      </c>
      <c r="V86" t="s">
        <v>120</v>
      </c>
      <c r="W86" t="s">
        <v>129</v>
      </c>
      <c r="X86">
        <v>-34</v>
      </c>
      <c r="Y86">
        <v>0</v>
      </c>
      <c r="Z86" s="3">
        <v>42575</v>
      </c>
      <c r="AA86" t="s">
        <v>217</v>
      </c>
    </row>
    <row r="87" spans="1:27" x14ac:dyDescent="0.25">
      <c r="A87" t="s">
        <v>217</v>
      </c>
      <c r="B87">
        <v>2016</v>
      </c>
      <c r="C87">
        <v>3</v>
      </c>
      <c r="D87">
        <v>7</v>
      </c>
      <c r="E87">
        <v>24</v>
      </c>
      <c r="F87">
        <v>20160724</v>
      </c>
      <c r="G87" t="s">
        <v>113</v>
      </c>
      <c r="H87" s="2">
        <v>42552</v>
      </c>
      <c r="I87" t="s">
        <v>196</v>
      </c>
      <c r="J87">
        <v>0</v>
      </c>
      <c r="K87" t="s">
        <v>130</v>
      </c>
      <c r="L87" t="s">
        <v>222</v>
      </c>
      <c r="M87">
        <v>31</v>
      </c>
      <c r="N87">
        <v>20160700</v>
      </c>
      <c r="O87">
        <v>20160300</v>
      </c>
      <c r="P87">
        <v>16</v>
      </c>
      <c r="Q87" t="s">
        <v>198</v>
      </c>
      <c r="R87" t="s">
        <v>129</v>
      </c>
      <c r="S87">
        <v>2015</v>
      </c>
      <c r="T87">
        <v>9</v>
      </c>
      <c r="U87" t="s">
        <v>199</v>
      </c>
      <c r="V87" t="s">
        <v>120</v>
      </c>
      <c r="W87" t="s">
        <v>129</v>
      </c>
      <c r="X87">
        <v>-34</v>
      </c>
      <c r="Y87">
        <v>0</v>
      </c>
      <c r="Z87" s="3">
        <v>42575</v>
      </c>
      <c r="AA87" t="s">
        <v>217</v>
      </c>
    </row>
    <row r="88" spans="1:27" x14ac:dyDescent="0.25">
      <c r="A88" t="s">
        <v>223</v>
      </c>
      <c r="B88">
        <v>2016</v>
      </c>
      <c r="C88">
        <v>3</v>
      </c>
      <c r="D88">
        <v>7</v>
      </c>
      <c r="E88">
        <v>25</v>
      </c>
      <c r="F88">
        <v>20160725</v>
      </c>
      <c r="G88" t="s">
        <v>113</v>
      </c>
      <c r="H88" s="2">
        <v>42552</v>
      </c>
      <c r="I88" t="s">
        <v>196</v>
      </c>
      <c r="J88">
        <v>1</v>
      </c>
      <c r="K88" t="s">
        <v>133</v>
      </c>
      <c r="L88" t="s">
        <v>222</v>
      </c>
      <c r="M88">
        <v>31</v>
      </c>
      <c r="N88">
        <v>20160700</v>
      </c>
      <c r="O88">
        <v>20160300</v>
      </c>
      <c r="P88">
        <v>16</v>
      </c>
      <c r="Q88" t="s">
        <v>198</v>
      </c>
      <c r="R88" t="s">
        <v>118</v>
      </c>
      <c r="S88">
        <v>2015</v>
      </c>
      <c r="T88">
        <v>9</v>
      </c>
      <c r="U88" t="s">
        <v>199</v>
      </c>
      <c r="V88" t="s">
        <v>120</v>
      </c>
      <c r="W88" t="s">
        <v>118</v>
      </c>
      <c r="X88">
        <v>-34</v>
      </c>
      <c r="Y88">
        <v>0</v>
      </c>
      <c r="Z88" s="3">
        <v>42582</v>
      </c>
      <c r="AA88" t="s">
        <v>224</v>
      </c>
    </row>
    <row r="89" spans="1:27" x14ac:dyDescent="0.25">
      <c r="A89" t="s">
        <v>225</v>
      </c>
      <c r="B89">
        <v>2016</v>
      </c>
      <c r="C89">
        <v>3</v>
      </c>
      <c r="D89">
        <v>7</v>
      </c>
      <c r="E89">
        <v>26</v>
      </c>
      <c r="F89">
        <v>20160726</v>
      </c>
      <c r="G89" t="s">
        <v>113</v>
      </c>
      <c r="H89" s="2">
        <v>42552</v>
      </c>
      <c r="I89" t="s">
        <v>196</v>
      </c>
      <c r="J89">
        <v>2</v>
      </c>
      <c r="K89" t="s">
        <v>115</v>
      </c>
      <c r="L89" t="s">
        <v>222</v>
      </c>
      <c r="M89">
        <v>31</v>
      </c>
      <c r="N89">
        <v>20160700</v>
      </c>
      <c r="O89">
        <v>20160300</v>
      </c>
      <c r="P89">
        <v>16</v>
      </c>
      <c r="Q89" t="s">
        <v>198</v>
      </c>
      <c r="R89" t="s">
        <v>118</v>
      </c>
      <c r="S89">
        <v>2015</v>
      </c>
      <c r="T89">
        <v>9</v>
      </c>
      <c r="U89" t="s">
        <v>199</v>
      </c>
      <c r="V89" t="s">
        <v>120</v>
      </c>
      <c r="W89" t="s">
        <v>118</v>
      </c>
      <c r="X89">
        <v>-34</v>
      </c>
      <c r="Y89">
        <v>0</v>
      </c>
      <c r="Z89" s="3">
        <v>42582</v>
      </c>
      <c r="AA89" t="s">
        <v>224</v>
      </c>
    </row>
    <row r="90" spans="1:27" x14ac:dyDescent="0.25">
      <c r="A90" t="s">
        <v>226</v>
      </c>
      <c r="B90">
        <v>2016</v>
      </c>
      <c r="C90">
        <v>3</v>
      </c>
      <c r="D90">
        <v>7</v>
      </c>
      <c r="E90">
        <v>27</v>
      </c>
      <c r="F90">
        <v>20160727</v>
      </c>
      <c r="G90" t="s">
        <v>113</v>
      </c>
      <c r="H90" s="2">
        <v>42552</v>
      </c>
      <c r="I90" t="s">
        <v>196</v>
      </c>
      <c r="J90">
        <v>3</v>
      </c>
      <c r="K90" t="s">
        <v>123</v>
      </c>
      <c r="L90" t="s">
        <v>222</v>
      </c>
      <c r="M90">
        <v>31</v>
      </c>
      <c r="N90">
        <v>20160700</v>
      </c>
      <c r="O90">
        <v>20160300</v>
      </c>
      <c r="P90">
        <v>16</v>
      </c>
      <c r="Q90" t="s">
        <v>198</v>
      </c>
      <c r="R90" t="s">
        <v>118</v>
      </c>
      <c r="S90">
        <v>2015</v>
      </c>
      <c r="T90">
        <v>9</v>
      </c>
      <c r="U90" t="s">
        <v>199</v>
      </c>
      <c r="V90" t="s">
        <v>120</v>
      </c>
      <c r="W90" t="s">
        <v>118</v>
      </c>
      <c r="X90">
        <v>-34</v>
      </c>
      <c r="Y90">
        <v>0</v>
      </c>
      <c r="Z90" s="3">
        <v>42582</v>
      </c>
      <c r="AA90" t="s">
        <v>224</v>
      </c>
    </row>
    <row r="91" spans="1:27" x14ac:dyDescent="0.25">
      <c r="A91" t="s">
        <v>227</v>
      </c>
      <c r="B91">
        <v>2016</v>
      </c>
      <c r="C91">
        <v>3</v>
      </c>
      <c r="D91">
        <v>7</v>
      </c>
      <c r="E91">
        <v>28</v>
      </c>
      <c r="F91">
        <v>20160728</v>
      </c>
      <c r="G91" t="s">
        <v>113</v>
      </c>
      <c r="H91" s="2">
        <v>42552</v>
      </c>
      <c r="I91" t="s">
        <v>196</v>
      </c>
      <c r="J91">
        <v>4</v>
      </c>
      <c r="K91" t="s">
        <v>125</v>
      </c>
      <c r="L91" t="s">
        <v>222</v>
      </c>
      <c r="M91">
        <v>31</v>
      </c>
      <c r="N91">
        <v>20160700</v>
      </c>
      <c r="O91">
        <v>20160300</v>
      </c>
      <c r="P91">
        <v>16</v>
      </c>
      <c r="Q91" t="s">
        <v>198</v>
      </c>
      <c r="R91" t="s">
        <v>118</v>
      </c>
      <c r="S91">
        <v>2015</v>
      </c>
      <c r="T91">
        <v>9</v>
      </c>
      <c r="U91" t="s">
        <v>199</v>
      </c>
      <c r="V91" t="s">
        <v>120</v>
      </c>
      <c r="W91" t="s">
        <v>118</v>
      </c>
      <c r="X91">
        <v>-34</v>
      </c>
      <c r="Y91">
        <v>0</v>
      </c>
      <c r="Z91" s="3">
        <v>42582</v>
      </c>
      <c r="AA91" t="s">
        <v>224</v>
      </c>
    </row>
    <row r="92" spans="1:27" x14ac:dyDescent="0.25">
      <c r="A92" t="s">
        <v>228</v>
      </c>
      <c r="B92">
        <v>2016</v>
      </c>
      <c r="C92">
        <v>3</v>
      </c>
      <c r="D92">
        <v>7</v>
      </c>
      <c r="E92">
        <v>29</v>
      </c>
      <c r="F92">
        <v>20160729</v>
      </c>
      <c r="G92" t="s">
        <v>113</v>
      </c>
      <c r="H92" s="2">
        <v>42552</v>
      </c>
      <c r="I92" t="s">
        <v>196</v>
      </c>
      <c r="J92">
        <v>5</v>
      </c>
      <c r="K92" t="s">
        <v>127</v>
      </c>
      <c r="L92" t="s">
        <v>222</v>
      </c>
      <c r="M92">
        <v>31</v>
      </c>
      <c r="N92">
        <v>20160700</v>
      </c>
      <c r="O92">
        <v>20160300</v>
      </c>
      <c r="P92">
        <v>16</v>
      </c>
      <c r="Q92" t="s">
        <v>198</v>
      </c>
      <c r="R92" t="s">
        <v>118</v>
      </c>
      <c r="S92">
        <v>2015</v>
      </c>
      <c r="T92">
        <v>9</v>
      </c>
      <c r="U92" t="s">
        <v>199</v>
      </c>
      <c r="V92" t="s">
        <v>120</v>
      </c>
      <c r="W92" t="s">
        <v>127</v>
      </c>
      <c r="X92">
        <v>-34</v>
      </c>
      <c r="Y92">
        <v>0</v>
      </c>
      <c r="Z92" s="3">
        <v>42582</v>
      </c>
      <c r="AA92" t="s">
        <v>224</v>
      </c>
    </row>
    <row r="93" spans="1:27" x14ac:dyDescent="0.25">
      <c r="A93" t="s">
        <v>222</v>
      </c>
      <c r="B93">
        <v>2016</v>
      </c>
      <c r="C93">
        <v>3</v>
      </c>
      <c r="D93">
        <v>7</v>
      </c>
      <c r="E93">
        <v>30</v>
      </c>
      <c r="F93">
        <v>20160730</v>
      </c>
      <c r="G93" t="s">
        <v>113</v>
      </c>
      <c r="H93" s="2">
        <v>42552</v>
      </c>
      <c r="I93" t="s">
        <v>196</v>
      </c>
      <c r="J93">
        <v>6</v>
      </c>
      <c r="K93" t="s">
        <v>128</v>
      </c>
      <c r="L93" t="s">
        <v>222</v>
      </c>
      <c r="M93">
        <v>31</v>
      </c>
      <c r="N93">
        <v>20160700</v>
      </c>
      <c r="O93">
        <v>20160300</v>
      </c>
      <c r="P93">
        <v>16</v>
      </c>
      <c r="Q93" t="s">
        <v>198</v>
      </c>
      <c r="R93" t="s">
        <v>129</v>
      </c>
      <c r="S93">
        <v>2015</v>
      </c>
      <c r="T93">
        <v>9</v>
      </c>
      <c r="U93" t="s">
        <v>199</v>
      </c>
      <c r="V93" t="s">
        <v>120</v>
      </c>
      <c r="W93" t="s">
        <v>129</v>
      </c>
      <c r="X93">
        <v>-34</v>
      </c>
      <c r="Y93">
        <v>0</v>
      </c>
      <c r="Z93" s="3">
        <v>42582</v>
      </c>
      <c r="AA93" t="s">
        <v>224</v>
      </c>
    </row>
    <row r="94" spans="1:27" x14ac:dyDescent="0.25">
      <c r="A94" t="s">
        <v>224</v>
      </c>
      <c r="B94">
        <v>2016</v>
      </c>
      <c r="C94">
        <v>3</v>
      </c>
      <c r="D94">
        <v>7</v>
      </c>
      <c r="E94">
        <v>31</v>
      </c>
      <c r="F94">
        <v>20160731</v>
      </c>
      <c r="G94" t="s">
        <v>113</v>
      </c>
      <c r="H94" s="2">
        <v>42552</v>
      </c>
      <c r="I94" t="s">
        <v>196</v>
      </c>
      <c r="J94">
        <v>0</v>
      </c>
      <c r="K94" t="s">
        <v>130</v>
      </c>
      <c r="L94" t="s">
        <v>229</v>
      </c>
      <c r="M94">
        <v>32</v>
      </c>
      <c r="N94">
        <v>20160700</v>
      </c>
      <c r="O94">
        <v>20160300</v>
      </c>
      <c r="P94">
        <v>16</v>
      </c>
      <c r="Q94" t="s">
        <v>198</v>
      </c>
      <c r="R94" t="s">
        <v>129</v>
      </c>
      <c r="S94">
        <v>2015</v>
      </c>
      <c r="T94">
        <v>9</v>
      </c>
      <c r="U94" t="s">
        <v>199</v>
      </c>
      <c r="V94" t="s">
        <v>120</v>
      </c>
      <c r="W94" t="s">
        <v>129</v>
      </c>
      <c r="X94">
        <v>-34</v>
      </c>
      <c r="Y94">
        <v>0</v>
      </c>
      <c r="Z94" s="3">
        <v>42582</v>
      </c>
      <c r="AA94" t="s">
        <v>224</v>
      </c>
    </row>
    <row r="95" spans="1:27" x14ac:dyDescent="0.25">
      <c r="A95" t="s">
        <v>230</v>
      </c>
      <c r="B95">
        <v>2017</v>
      </c>
      <c r="C95">
        <v>3</v>
      </c>
      <c r="D95">
        <v>7</v>
      </c>
      <c r="E95">
        <v>1</v>
      </c>
      <c r="F95">
        <v>20170701</v>
      </c>
      <c r="G95" t="s">
        <v>113</v>
      </c>
      <c r="H95" s="2">
        <v>42917</v>
      </c>
      <c r="I95" t="s">
        <v>231</v>
      </c>
      <c r="J95">
        <v>6</v>
      </c>
      <c r="K95" t="s">
        <v>128</v>
      </c>
      <c r="L95" t="s">
        <v>230</v>
      </c>
      <c r="M95">
        <v>26</v>
      </c>
      <c r="N95">
        <v>20170700</v>
      </c>
      <c r="O95">
        <v>20170300</v>
      </c>
      <c r="P95">
        <v>17</v>
      </c>
      <c r="Q95" t="s">
        <v>232</v>
      </c>
      <c r="R95" t="s">
        <v>129</v>
      </c>
      <c r="S95">
        <v>2016</v>
      </c>
      <c r="T95">
        <v>9</v>
      </c>
      <c r="U95" t="s">
        <v>233</v>
      </c>
      <c r="V95" t="s">
        <v>120</v>
      </c>
      <c r="W95" t="s">
        <v>129</v>
      </c>
      <c r="X95">
        <v>-22</v>
      </c>
      <c r="Y95">
        <v>0</v>
      </c>
      <c r="Z95" s="3">
        <v>42918</v>
      </c>
      <c r="AA95" t="s">
        <v>234</v>
      </c>
    </row>
    <row r="96" spans="1:27" x14ac:dyDescent="0.25">
      <c r="A96" t="s">
        <v>234</v>
      </c>
      <c r="B96">
        <v>2017</v>
      </c>
      <c r="C96">
        <v>3</v>
      </c>
      <c r="D96">
        <v>7</v>
      </c>
      <c r="E96">
        <v>2</v>
      </c>
      <c r="F96">
        <v>20170702</v>
      </c>
      <c r="G96" t="s">
        <v>113</v>
      </c>
      <c r="H96" s="2">
        <v>42917</v>
      </c>
      <c r="I96" t="s">
        <v>231</v>
      </c>
      <c r="J96">
        <v>0</v>
      </c>
      <c r="K96" t="s">
        <v>130</v>
      </c>
      <c r="L96" t="s">
        <v>235</v>
      </c>
      <c r="M96">
        <v>27</v>
      </c>
      <c r="N96">
        <v>20170700</v>
      </c>
      <c r="O96">
        <v>20170300</v>
      </c>
      <c r="P96">
        <v>17</v>
      </c>
      <c r="Q96" t="s">
        <v>232</v>
      </c>
      <c r="R96" t="s">
        <v>129</v>
      </c>
      <c r="S96">
        <v>2016</v>
      </c>
      <c r="T96">
        <v>9</v>
      </c>
      <c r="U96" t="s">
        <v>233</v>
      </c>
      <c r="V96" t="s">
        <v>120</v>
      </c>
      <c r="W96" t="s">
        <v>129</v>
      </c>
      <c r="X96">
        <v>-22</v>
      </c>
      <c r="Y96">
        <v>0</v>
      </c>
      <c r="Z96" s="3">
        <v>42918</v>
      </c>
      <c r="AA96" t="s">
        <v>234</v>
      </c>
    </row>
    <row r="97" spans="1:27" x14ac:dyDescent="0.25">
      <c r="A97" t="s">
        <v>236</v>
      </c>
      <c r="B97">
        <v>2017</v>
      </c>
      <c r="C97">
        <v>3</v>
      </c>
      <c r="D97">
        <v>7</v>
      </c>
      <c r="E97">
        <v>3</v>
      </c>
      <c r="F97">
        <v>20170703</v>
      </c>
      <c r="G97" t="s">
        <v>113</v>
      </c>
      <c r="H97" s="2">
        <v>42917</v>
      </c>
      <c r="I97" t="s">
        <v>231</v>
      </c>
      <c r="J97">
        <v>1</v>
      </c>
      <c r="K97" t="s">
        <v>133</v>
      </c>
      <c r="L97" t="s">
        <v>235</v>
      </c>
      <c r="M97">
        <v>27</v>
      </c>
      <c r="N97">
        <v>20170700</v>
      </c>
      <c r="O97">
        <v>20170300</v>
      </c>
      <c r="P97">
        <v>17</v>
      </c>
      <c r="Q97" t="s">
        <v>232</v>
      </c>
      <c r="R97" t="s">
        <v>118</v>
      </c>
      <c r="S97">
        <v>2016</v>
      </c>
      <c r="T97">
        <v>9</v>
      </c>
      <c r="U97" t="s">
        <v>233</v>
      </c>
      <c r="V97" t="s">
        <v>120</v>
      </c>
      <c r="W97" t="s">
        <v>118</v>
      </c>
      <c r="X97">
        <v>-22</v>
      </c>
      <c r="Y97">
        <v>0</v>
      </c>
      <c r="Z97" s="3">
        <v>42925</v>
      </c>
      <c r="AA97" t="s">
        <v>237</v>
      </c>
    </row>
    <row r="98" spans="1:27" x14ac:dyDescent="0.25">
      <c r="A98" t="s">
        <v>238</v>
      </c>
      <c r="B98">
        <v>2017</v>
      </c>
      <c r="C98">
        <v>3</v>
      </c>
      <c r="D98">
        <v>7</v>
      </c>
      <c r="E98">
        <v>4</v>
      </c>
      <c r="F98">
        <v>20170704</v>
      </c>
      <c r="G98" t="s">
        <v>113</v>
      </c>
      <c r="H98" s="2">
        <v>42917</v>
      </c>
      <c r="I98" t="s">
        <v>231</v>
      </c>
      <c r="J98">
        <v>2</v>
      </c>
      <c r="K98" t="s">
        <v>115</v>
      </c>
      <c r="L98" t="s">
        <v>235</v>
      </c>
      <c r="M98">
        <v>27</v>
      </c>
      <c r="N98">
        <v>20170700</v>
      </c>
      <c r="O98">
        <v>20170300</v>
      </c>
      <c r="P98">
        <v>17</v>
      </c>
      <c r="Q98" t="s">
        <v>232</v>
      </c>
      <c r="R98" t="s">
        <v>118</v>
      </c>
      <c r="S98">
        <v>2016</v>
      </c>
      <c r="T98">
        <v>9</v>
      </c>
      <c r="U98" t="s">
        <v>233</v>
      </c>
      <c r="V98" t="s">
        <v>120</v>
      </c>
      <c r="W98" t="s">
        <v>118</v>
      </c>
      <c r="X98">
        <v>-22</v>
      </c>
      <c r="Y98">
        <v>0</v>
      </c>
      <c r="Z98" s="3">
        <v>42925</v>
      </c>
      <c r="AA98" t="s">
        <v>237</v>
      </c>
    </row>
    <row r="99" spans="1:27" x14ac:dyDescent="0.25">
      <c r="A99" t="s">
        <v>239</v>
      </c>
      <c r="B99">
        <v>2017</v>
      </c>
      <c r="C99">
        <v>3</v>
      </c>
      <c r="D99">
        <v>7</v>
      </c>
      <c r="E99">
        <v>5</v>
      </c>
      <c r="F99">
        <v>20170705</v>
      </c>
      <c r="G99" t="s">
        <v>113</v>
      </c>
      <c r="H99" s="2">
        <v>42917</v>
      </c>
      <c r="I99" t="s">
        <v>231</v>
      </c>
      <c r="J99">
        <v>3</v>
      </c>
      <c r="K99" t="s">
        <v>123</v>
      </c>
      <c r="L99" t="s">
        <v>235</v>
      </c>
      <c r="M99">
        <v>27</v>
      </c>
      <c r="N99">
        <v>20170700</v>
      </c>
      <c r="O99">
        <v>20170300</v>
      </c>
      <c r="P99">
        <v>17</v>
      </c>
      <c r="Q99" t="s">
        <v>232</v>
      </c>
      <c r="R99" t="s">
        <v>118</v>
      </c>
      <c r="S99">
        <v>2016</v>
      </c>
      <c r="T99">
        <v>9</v>
      </c>
      <c r="U99" t="s">
        <v>233</v>
      </c>
      <c r="V99" t="s">
        <v>120</v>
      </c>
      <c r="W99" t="s">
        <v>118</v>
      </c>
      <c r="X99">
        <v>-22</v>
      </c>
      <c r="Y99">
        <v>0</v>
      </c>
      <c r="Z99" s="3">
        <v>42925</v>
      </c>
      <c r="AA99" t="s">
        <v>237</v>
      </c>
    </row>
    <row r="100" spans="1:27" x14ac:dyDescent="0.25">
      <c r="A100" t="s">
        <v>240</v>
      </c>
      <c r="B100">
        <v>2017</v>
      </c>
      <c r="C100">
        <v>3</v>
      </c>
      <c r="D100">
        <v>7</v>
      </c>
      <c r="E100">
        <v>6</v>
      </c>
      <c r="F100">
        <v>20170706</v>
      </c>
      <c r="G100" t="s">
        <v>113</v>
      </c>
      <c r="H100" s="2">
        <v>42917</v>
      </c>
      <c r="I100" t="s">
        <v>231</v>
      </c>
      <c r="J100">
        <v>4</v>
      </c>
      <c r="K100" t="s">
        <v>125</v>
      </c>
      <c r="L100" t="s">
        <v>235</v>
      </c>
      <c r="M100">
        <v>27</v>
      </c>
      <c r="N100">
        <v>20170700</v>
      </c>
      <c r="O100">
        <v>20170300</v>
      </c>
      <c r="P100">
        <v>17</v>
      </c>
      <c r="Q100" t="s">
        <v>232</v>
      </c>
      <c r="R100" t="s">
        <v>118</v>
      </c>
      <c r="S100">
        <v>2016</v>
      </c>
      <c r="T100">
        <v>9</v>
      </c>
      <c r="U100" t="s">
        <v>233</v>
      </c>
      <c r="V100" t="s">
        <v>120</v>
      </c>
      <c r="W100" t="s">
        <v>118</v>
      </c>
      <c r="X100">
        <v>-22</v>
      </c>
      <c r="Y100">
        <v>0</v>
      </c>
      <c r="Z100" s="3">
        <v>42925</v>
      </c>
      <c r="AA100" t="s">
        <v>237</v>
      </c>
    </row>
    <row r="101" spans="1:27" x14ac:dyDescent="0.25">
      <c r="A101" t="s">
        <v>241</v>
      </c>
      <c r="B101">
        <v>2017</v>
      </c>
      <c r="C101">
        <v>3</v>
      </c>
      <c r="D101">
        <v>7</v>
      </c>
      <c r="E101">
        <v>7</v>
      </c>
      <c r="F101">
        <v>20170707</v>
      </c>
      <c r="G101" t="s">
        <v>113</v>
      </c>
      <c r="H101" s="2">
        <v>42917</v>
      </c>
      <c r="I101" t="s">
        <v>231</v>
      </c>
      <c r="J101">
        <v>5</v>
      </c>
      <c r="K101" t="s">
        <v>127</v>
      </c>
      <c r="L101" t="s">
        <v>235</v>
      </c>
      <c r="M101">
        <v>27</v>
      </c>
      <c r="N101">
        <v>20170700</v>
      </c>
      <c r="O101">
        <v>20170300</v>
      </c>
      <c r="P101">
        <v>17</v>
      </c>
      <c r="Q101" t="s">
        <v>232</v>
      </c>
      <c r="R101" t="s">
        <v>118</v>
      </c>
      <c r="S101">
        <v>2016</v>
      </c>
      <c r="T101">
        <v>9</v>
      </c>
      <c r="U101" t="s">
        <v>233</v>
      </c>
      <c r="V101" t="s">
        <v>120</v>
      </c>
      <c r="W101" t="s">
        <v>127</v>
      </c>
      <c r="X101">
        <v>-22</v>
      </c>
      <c r="Y101">
        <v>0</v>
      </c>
      <c r="Z101" s="3">
        <v>42925</v>
      </c>
      <c r="AA101" t="s">
        <v>237</v>
      </c>
    </row>
    <row r="102" spans="1:27" x14ac:dyDescent="0.25">
      <c r="A102" t="s">
        <v>235</v>
      </c>
      <c r="B102">
        <v>2017</v>
      </c>
      <c r="C102">
        <v>3</v>
      </c>
      <c r="D102">
        <v>7</v>
      </c>
      <c r="E102">
        <v>8</v>
      </c>
      <c r="F102">
        <v>20170708</v>
      </c>
      <c r="G102" t="s">
        <v>113</v>
      </c>
      <c r="H102" s="2">
        <v>42917</v>
      </c>
      <c r="I102" t="s">
        <v>231</v>
      </c>
      <c r="J102">
        <v>6</v>
      </c>
      <c r="K102" t="s">
        <v>128</v>
      </c>
      <c r="L102" t="s">
        <v>235</v>
      </c>
      <c r="M102">
        <v>27</v>
      </c>
      <c r="N102">
        <v>20170700</v>
      </c>
      <c r="O102">
        <v>20170300</v>
      </c>
      <c r="P102">
        <v>17</v>
      </c>
      <c r="Q102" t="s">
        <v>232</v>
      </c>
      <c r="R102" t="s">
        <v>129</v>
      </c>
      <c r="S102">
        <v>2016</v>
      </c>
      <c r="T102">
        <v>9</v>
      </c>
      <c r="U102" t="s">
        <v>233</v>
      </c>
      <c r="V102" t="s">
        <v>120</v>
      </c>
      <c r="W102" t="s">
        <v>129</v>
      </c>
      <c r="X102">
        <v>-22</v>
      </c>
      <c r="Y102">
        <v>0</v>
      </c>
      <c r="Z102" s="3">
        <v>42925</v>
      </c>
      <c r="AA102" t="s">
        <v>237</v>
      </c>
    </row>
    <row r="103" spans="1:27" x14ac:dyDescent="0.25">
      <c r="A103" t="s">
        <v>237</v>
      </c>
      <c r="B103">
        <v>2017</v>
      </c>
      <c r="C103">
        <v>3</v>
      </c>
      <c r="D103">
        <v>7</v>
      </c>
      <c r="E103">
        <v>9</v>
      </c>
      <c r="F103">
        <v>20170709</v>
      </c>
      <c r="G103" t="s">
        <v>113</v>
      </c>
      <c r="H103" s="2">
        <v>42917</v>
      </c>
      <c r="I103" t="s">
        <v>231</v>
      </c>
      <c r="J103">
        <v>0</v>
      </c>
      <c r="K103" t="s">
        <v>130</v>
      </c>
      <c r="L103" t="s">
        <v>242</v>
      </c>
      <c r="M103">
        <v>28</v>
      </c>
      <c r="N103">
        <v>20170700</v>
      </c>
      <c r="O103">
        <v>20170300</v>
      </c>
      <c r="P103">
        <v>17</v>
      </c>
      <c r="Q103" t="s">
        <v>232</v>
      </c>
      <c r="R103" t="s">
        <v>129</v>
      </c>
      <c r="S103">
        <v>2016</v>
      </c>
      <c r="T103">
        <v>9</v>
      </c>
      <c r="U103" t="s">
        <v>233</v>
      </c>
      <c r="V103" t="s">
        <v>120</v>
      </c>
      <c r="W103" t="s">
        <v>129</v>
      </c>
      <c r="X103">
        <v>-22</v>
      </c>
      <c r="Y103">
        <v>0</v>
      </c>
      <c r="Z103" s="3">
        <v>42925</v>
      </c>
      <c r="AA103" t="s">
        <v>237</v>
      </c>
    </row>
    <row r="104" spans="1:27" x14ac:dyDescent="0.25">
      <c r="A104" t="s">
        <v>243</v>
      </c>
      <c r="B104">
        <v>2017</v>
      </c>
      <c r="C104">
        <v>3</v>
      </c>
      <c r="D104">
        <v>7</v>
      </c>
      <c r="E104">
        <v>10</v>
      </c>
      <c r="F104">
        <v>20170710</v>
      </c>
      <c r="G104" t="s">
        <v>113</v>
      </c>
      <c r="H104" s="2">
        <v>42917</v>
      </c>
      <c r="I104" t="s">
        <v>231</v>
      </c>
      <c r="J104">
        <v>1</v>
      </c>
      <c r="K104" t="s">
        <v>133</v>
      </c>
      <c r="L104" t="s">
        <v>242</v>
      </c>
      <c r="M104">
        <v>28</v>
      </c>
      <c r="N104">
        <v>20170700</v>
      </c>
      <c r="O104">
        <v>20170300</v>
      </c>
      <c r="P104">
        <v>17</v>
      </c>
      <c r="Q104" t="s">
        <v>232</v>
      </c>
      <c r="R104" t="s">
        <v>118</v>
      </c>
      <c r="S104">
        <v>2016</v>
      </c>
      <c r="T104">
        <v>9</v>
      </c>
      <c r="U104" t="s">
        <v>233</v>
      </c>
      <c r="V104" t="s">
        <v>120</v>
      </c>
      <c r="W104" t="s">
        <v>118</v>
      </c>
      <c r="X104">
        <v>-22</v>
      </c>
      <c r="Y104">
        <v>0</v>
      </c>
      <c r="Z104" s="3">
        <v>42932</v>
      </c>
      <c r="AA104" t="s">
        <v>244</v>
      </c>
    </row>
    <row r="105" spans="1:27" x14ac:dyDescent="0.25">
      <c r="A105" t="s">
        <v>245</v>
      </c>
      <c r="B105">
        <v>2017</v>
      </c>
      <c r="C105">
        <v>3</v>
      </c>
      <c r="D105">
        <v>7</v>
      </c>
      <c r="E105">
        <v>11</v>
      </c>
      <c r="F105">
        <v>20170711</v>
      </c>
      <c r="G105" t="s">
        <v>113</v>
      </c>
      <c r="H105" s="2">
        <v>42917</v>
      </c>
      <c r="I105" t="s">
        <v>231</v>
      </c>
      <c r="J105">
        <v>2</v>
      </c>
      <c r="K105" t="s">
        <v>115</v>
      </c>
      <c r="L105" t="s">
        <v>242</v>
      </c>
      <c r="M105">
        <v>28</v>
      </c>
      <c r="N105">
        <v>20170700</v>
      </c>
      <c r="O105">
        <v>20170300</v>
      </c>
      <c r="P105">
        <v>17</v>
      </c>
      <c r="Q105" t="s">
        <v>232</v>
      </c>
      <c r="R105" t="s">
        <v>118</v>
      </c>
      <c r="S105">
        <v>2016</v>
      </c>
      <c r="T105">
        <v>9</v>
      </c>
      <c r="U105" t="s">
        <v>233</v>
      </c>
      <c r="V105" t="s">
        <v>120</v>
      </c>
      <c r="W105" t="s">
        <v>118</v>
      </c>
      <c r="X105">
        <v>-22</v>
      </c>
      <c r="Y105">
        <v>0</v>
      </c>
      <c r="Z105" s="3">
        <v>42932</v>
      </c>
      <c r="AA105" t="s">
        <v>244</v>
      </c>
    </row>
    <row r="106" spans="1:27" x14ac:dyDescent="0.25">
      <c r="A106" t="s">
        <v>246</v>
      </c>
      <c r="B106">
        <v>2017</v>
      </c>
      <c r="C106">
        <v>3</v>
      </c>
      <c r="D106">
        <v>7</v>
      </c>
      <c r="E106">
        <v>12</v>
      </c>
      <c r="F106">
        <v>20170712</v>
      </c>
      <c r="G106" t="s">
        <v>113</v>
      </c>
      <c r="H106" s="2">
        <v>42917</v>
      </c>
      <c r="I106" t="s">
        <v>231</v>
      </c>
      <c r="J106">
        <v>3</v>
      </c>
      <c r="K106" t="s">
        <v>123</v>
      </c>
      <c r="L106" t="s">
        <v>242</v>
      </c>
      <c r="M106">
        <v>28</v>
      </c>
      <c r="N106">
        <v>20170700</v>
      </c>
      <c r="O106">
        <v>20170300</v>
      </c>
      <c r="P106">
        <v>17</v>
      </c>
      <c r="Q106" t="s">
        <v>232</v>
      </c>
      <c r="R106" t="s">
        <v>118</v>
      </c>
      <c r="S106">
        <v>2016</v>
      </c>
      <c r="T106">
        <v>9</v>
      </c>
      <c r="U106" t="s">
        <v>233</v>
      </c>
      <c r="V106" t="s">
        <v>120</v>
      </c>
      <c r="W106" t="s">
        <v>118</v>
      </c>
      <c r="X106">
        <v>-22</v>
      </c>
      <c r="Y106">
        <v>0</v>
      </c>
      <c r="Z106" s="3">
        <v>42932</v>
      </c>
      <c r="AA106" t="s">
        <v>244</v>
      </c>
    </row>
    <row r="107" spans="1:27" x14ac:dyDescent="0.25">
      <c r="A107" t="s">
        <v>247</v>
      </c>
      <c r="B107">
        <v>2017</v>
      </c>
      <c r="C107">
        <v>3</v>
      </c>
      <c r="D107">
        <v>7</v>
      </c>
      <c r="E107">
        <v>13</v>
      </c>
      <c r="F107">
        <v>20170713</v>
      </c>
      <c r="G107" t="s">
        <v>113</v>
      </c>
      <c r="H107" s="2">
        <v>42917</v>
      </c>
      <c r="I107" t="s">
        <v>231</v>
      </c>
      <c r="J107">
        <v>4</v>
      </c>
      <c r="K107" t="s">
        <v>125</v>
      </c>
      <c r="L107" t="s">
        <v>242</v>
      </c>
      <c r="M107">
        <v>28</v>
      </c>
      <c r="N107">
        <v>20170700</v>
      </c>
      <c r="O107">
        <v>20170300</v>
      </c>
      <c r="P107">
        <v>17</v>
      </c>
      <c r="Q107" t="s">
        <v>232</v>
      </c>
      <c r="R107" t="s">
        <v>118</v>
      </c>
      <c r="S107">
        <v>2016</v>
      </c>
      <c r="T107">
        <v>9</v>
      </c>
      <c r="U107" t="s">
        <v>233</v>
      </c>
      <c r="V107" t="s">
        <v>120</v>
      </c>
      <c r="W107" t="s">
        <v>118</v>
      </c>
      <c r="X107">
        <v>-22</v>
      </c>
      <c r="Y107">
        <v>0</v>
      </c>
      <c r="Z107" s="3">
        <v>42932</v>
      </c>
      <c r="AA107" t="s">
        <v>244</v>
      </c>
    </row>
    <row r="108" spans="1:27" x14ac:dyDescent="0.25">
      <c r="A108" t="s">
        <v>248</v>
      </c>
      <c r="B108">
        <v>2017</v>
      </c>
      <c r="C108">
        <v>3</v>
      </c>
      <c r="D108">
        <v>7</v>
      </c>
      <c r="E108">
        <v>14</v>
      </c>
      <c r="F108">
        <v>20170714</v>
      </c>
      <c r="G108" t="s">
        <v>113</v>
      </c>
      <c r="H108" s="2">
        <v>42917</v>
      </c>
      <c r="I108" t="s">
        <v>231</v>
      </c>
      <c r="J108">
        <v>5</v>
      </c>
      <c r="K108" t="s">
        <v>127</v>
      </c>
      <c r="L108" t="s">
        <v>242</v>
      </c>
      <c r="M108">
        <v>28</v>
      </c>
      <c r="N108">
        <v>20170700</v>
      </c>
      <c r="O108">
        <v>20170300</v>
      </c>
      <c r="P108">
        <v>17</v>
      </c>
      <c r="Q108" t="s">
        <v>232</v>
      </c>
      <c r="R108" t="s">
        <v>118</v>
      </c>
      <c r="S108">
        <v>2016</v>
      </c>
      <c r="T108">
        <v>9</v>
      </c>
      <c r="U108" t="s">
        <v>233</v>
      </c>
      <c r="V108" t="s">
        <v>120</v>
      </c>
      <c r="W108" t="s">
        <v>127</v>
      </c>
      <c r="X108">
        <v>-22</v>
      </c>
      <c r="Y108">
        <v>0</v>
      </c>
      <c r="Z108" s="3">
        <v>42932</v>
      </c>
      <c r="AA108" t="s">
        <v>244</v>
      </c>
    </row>
    <row r="109" spans="1:27" x14ac:dyDescent="0.25">
      <c r="A109" t="s">
        <v>242</v>
      </c>
      <c r="B109">
        <v>2017</v>
      </c>
      <c r="C109">
        <v>3</v>
      </c>
      <c r="D109">
        <v>7</v>
      </c>
      <c r="E109">
        <v>15</v>
      </c>
      <c r="F109">
        <v>20170715</v>
      </c>
      <c r="G109" t="s">
        <v>113</v>
      </c>
      <c r="H109" s="2">
        <v>42917</v>
      </c>
      <c r="I109" t="s">
        <v>231</v>
      </c>
      <c r="J109">
        <v>6</v>
      </c>
      <c r="K109" t="s">
        <v>128</v>
      </c>
      <c r="L109" t="s">
        <v>242</v>
      </c>
      <c r="M109">
        <v>28</v>
      </c>
      <c r="N109">
        <v>20170700</v>
      </c>
      <c r="O109">
        <v>20170300</v>
      </c>
      <c r="P109">
        <v>17</v>
      </c>
      <c r="Q109" t="s">
        <v>232</v>
      </c>
      <c r="R109" t="s">
        <v>129</v>
      </c>
      <c r="S109">
        <v>2016</v>
      </c>
      <c r="T109">
        <v>9</v>
      </c>
      <c r="U109" t="s">
        <v>233</v>
      </c>
      <c r="V109" t="s">
        <v>120</v>
      </c>
      <c r="W109" t="s">
        <v>129</v>
      </c>
      <c r="X109">
        <v>-22</v>
      </c>
      <c r="Y109">
        <v>0</v>
      </c>
      <c r="Z109" s="3">
        <v>42932</v>
      </c>
      <c r="AA109" t="s">
        <v>244</v>
      </c>
    </row>
    <row r="110" spans="1:27" x14ac:dyDescent="0.25">
      <c r="A110" t="s">
        <v>244</v>
      </c>
      <c r="B110">
        <v>2017</v>
      </c>
      <c r="C110">
        <v>3</v>
      </c>
      <c r="D110">
        <v>7</v>
      </c>
      <c r="E110">
        <v>16</v>
      </c>
      <c r="F110">
        <v>20170716</v>
      </c>
      <c r="G110" t="s">
        <v>113</v>
      </c>
      <c r="H110" s="2">
        <v>42917</v>
      </c>
      <c r="I110" t="s">
        <v>231</v>
      </c>
      <c r="J110">
        <v>0</v>
      </c>
      <c r="K110" t="s">
        <v>130</v>
      </c>
      <c r="L110" t="s">
        <v>249</v>
      </c>
      <c r="M110">
        <v>29</v>
      </c>
      <c r="N110">
        <v>20170700</v>
      </c>
      <c r="O110">
        <v>20170300</v>
      </c>
      <c r="P110">
        <v>17</v>
      </c>
      <c r="Q110" t="s">
        <v>232</v>
      </c>
      <c r="R110" t="s">
        <v>129</v>
      </c>
      <c r="S110">
        <v>2016</v>
      </c>
      <c r="T110">
        <v>9</v>
      </c>
      <c r="U110" t="s">
        <v>233</v>
      </c>
      <c r="V110" t="s">
        <v>120</v>
      </c>
      <c r="W110" t="s">
        <v>129</v>
      </c>
      <c r="X110">
        <v>-22</v>
      </c>
      <c r="Y110">
        <v>0</v>
      </c>
      <c r="Z110" s="3">
        <v>42932</v>
      </c>
      <c r="AA110" t="s">
        <v>244</v>
      </c>
    </row>
    <row r="111" spans="1:27" x14ac:dyDescent="0.25">
      <c r="A111" t="s">
        <v>250</v>
      </c>
      <c r="B111">
        <v>2017</v>
      </c>
      <c r="C111">
        <v>3</v>
      </c>
      <c r="D111">
        <v>7</v>
      </c>
      <c r="E111">
        <v>17</v>
      </c>
      <c r="F111">
        <v>20170717</v>
      </c>
      <c r="G111" t="s">
        <v>113</v>
      </c>
      <c r="H111" s="2">
        <v>42917</v>
      </c>
      <c r="I111" t="s">
        <v>231</v>
      </c>
      <c r="J111">
        <v>1</v>
      </c>
      <c r="K111" t="s">
        <v>133</v>
      </c>
      <c r="L111" t="s">
        <v>249</v>
      </c>
      <c r="M111">
        <v>29</v>
      </c>
      <c r="N111">
        <v>20170700</v>
      </c>
      <c r="O111">
        <v>20170300</v>
      </c>
      <c r="P111">
        <v>17</v>
      </c>
      <c r="Q111" t="s">
        <v>232</v>
      </c>
      <c r="R111" t="s">
        <v>118</v>
      </c>
      <c r="S111">
        <v>2016</v>
      </c>
      <c r="T111">
        <v>9</v>
      </c>
      <c r="U111" t="s">
        <v>233</v>
      </c>
      <c r="V111" t="s">
        <v>120</v>
      </c>
      <c r="W111" t="s">
        <v>118</v>
      </c>
      <c r="X111">
        <v>-22</v>
      </c>
      <c r="Y111">
        <v>0</v>
      </c>
      <c r="Z111" s="3">
        <v>42939</v>
      </c>
      <c r="AA111" t="s">
        <v>251</v>
      </c>
    </row>
    <row r="112" spans="1:27" x14ac:dyDescent="0.25">
      <c r="A112" t="s">
        <v>252</v>
      </c>
      <c r="B112">
        <v>2017</v>
      </c>
      <c r="C112">
        <v>3</v>
      </c>
      <c r="D112">
        <v>7</v>
      </c>
      <c r="E112">
        <v>18</v>
      </c>
      <c r="F112">
        <v>20170718</v>
      </c>
      <c r="G112" t="s">
        <v>113</v>
      </c>
      <c r="H112" s="2">
        <v>42917</v>
      </c>
      <c r="I112" t="s">
        <v>231</v>
      </c>
      <c r="J112">
        <v>2</v>
      </c>
      <c r="K112" t="s">
        <v>115</v>
      </c>
      <c r="L112" t="s">
        <v>249</v>
      </c>
      <c r="M112">
        <v>29</v>
      </c>
      <c r="N112">
        <v>20170700</v>
      </c>
      <c r="O112">
        <v>20170300</v>
      </c>
      <c r="P112">
        <v>17</v>
      </c>
      <c r="Q112" t="s">
        <v>232</v>
      </c>
      <c r="R112" t="s">
        <v>118</v>
      </c>
      <c r="S112">
        <v>2016</v>
      </c>
      <c r="T112">
        <v>9</v>
      </c>
      <c r="U112" t="s">
        <v>233</v>
      </c>
      <c r="V112" t="s">
        <v>120</v>
      </c>
      <c r="W112" t="s">
        <v>118</v>
      </c>
      <c r="X112">
        <v>-22</v>
      </c>
      <c r="Y112">
        <v>0</v>
      </c>
      <c r="Z112" s="3">
        <v>42939</v>
      </c>
      <c r="AA112" t="s">
        <v>251</v>
      </c>
    </row>
    <row r="113" spans="1:27" x14ac:dyDescent="0.25">
      <c r="A113" t="s">
        <v>253</v>
      </c>
      <c r="B113">
        <v>2017</v>
      </c>
      <c r="C113">
        <v>3</v>
      </c>
      <c r="D113">
        <v>7</v>
      </c>
      <c r="E113">
        <v>19</v>
      </c>
      <c r="F113">
        <v>20170719</v>
      </c>
      <c r="G113" t="s">
        <v>113</v>
      </c>
      <c r="H113" s="2">
        <v>42917</v>
      </c>
      <c r="I113" t="s">
        <v>231</v>
      </c>
      <c r="J113">
        <v>3</v>
      </c>
      <c r="K113" t="s">
        <v>123</v>
      </c>
      <c r="L113" t="s">
        <v>249</v>
      </c>
      <c r="M113">
        <v>29</v>
      </c>
      <c r="N113">
        <v>20170700</v>
      </c>
      <c r="O113">
        <v>20170300</v>
      </c>
      <c r="P113">
        <v>17</v>
      </c>
      <c r="Q113" t="s">
        <v>232</v>
      </c>
      <c r="R113" t="s">
        <v>118</v>
      </c>
      <c r="S113">
        <v>2016</v>
      </c>
      <c r="T113">
        <v>9</v>
      </c>
      <c r="U113" t="s">
        <v>233</v>
      </c>
      <c r="V113" t="s">
        <v>120</v>
      </c>
      <c r="W113" t="s">
        <v>118</v>
      </c>
      <c r="X113">
        <v>-22</v>
      </c>
      <c r="Y113">
        <v>0</v>
      </c>
      <c r="Z113" s="3">
        <v>42939</v>
      </c>
      <c r="AA113" t="s">
        <v>251</v>
      </c>
    </row>
    <row r="114" spans="1:27" x14ac:dyDescent="0.25">
      <c r="A114" t="s">
        <v>254</v>
      </c>
      <c r="B114">
        <v>2017</v>
      </c>
      <c r="C114">
        <v>3</v>
      </c>
      <c r="D114">
        <v>7</v>
      </c>
      <c r="E114">
        <v>20</v>
      </c>
      <c r="F114">
        <v>20170720</v>
      </c>
      <c r="G114" t="s">
        <v>113</v>
      </c>
      <c r="H114" s="2">
        <v>42917</v>
      </c>
      <c r="I114" t="s">
        <v>231</v>
      </c>
      <c r="J114">
        <v>4</v>
      </c>
      <c r="K114" t="s">
        <v>125</v>
      </c>
      <c r="L114" t="s">
        <v>249</v>
      </c>
      <c r="M114">
        <v>29</v>
      </c>
      <c r="N114">
        <v>20170700</v>
      </c>
      <c r="O114">
        <v>20170300</v>
      </c>
      <c r="P114">
        <v>17</v>
      </c>
      <c r="Q114" t="s">
        <v>232</v>
      </c>
      <c r="R114" t="s">
        <v>118</v>
      </c>
      <c r="S114">
        <v>2016</v>
      </c>
      <c r="T114">
        <v>9</v>
      </c>
      <c r="U114" t="s">
        <v>233</v>
      </c>
      <c r="V114" t="s">
        <v>120</v>
      </c>
      <c r="W114" t="s">
        <v>118</v>
      </c>
      <c r="X114">
        <v>-22</v>
      </c>
      <c r="Y114">
        <v>0</v>
      </c>
      <c r="Z114" s="3">
        <v>42939</v>
      </c>
      <c r="AA114" t="s">
        <v>251</v>
      </c>
    </row>
    <row r="115" spans="1:27" x14ac:dyDescent="0.25">
      <c r="A115" t="s">
        <v>255</v>
      </c>
      <c r="B115">
        <v>2017</v>
      </c>
      <c r="C115">
        <v>3</v>
      </c>
      <c r="D115">
        <v>7</v>
      </c>
      <c r="E115">
        <v>21</v>
      </c>
      <c r="F115">
        <v>20170721</v>
      </c>
      <c r="G115" t="s">
        <v>113</v>
      </c>
      <c r="H115" s="2">
        <v>42917</v>
      </c>
      <c r="I115" t="s">
        <v>231</v>
      </c>
      <c r="J115">
        <v>5</v>
      </c>
      <c r="K115" t="s">
        <v>127</v>
      </c>
      <c r="L115" t="s">
        <v>249</v>
      </c>
      <c r="M115">
        <v>29</v>
      </c>
      <c r="N115">
        <v>20170700</v>
      </c>
      <c r="O115">
        <v>20170300</v>
      </c>
      <c r="P115">
        <v>17</v>
      </c>
      <c r="Q115" t="s">
        <v>232</v>
      </c>
      <c r="R115" t="s">
        <v>118</v>
      </c>
      <c r="S115">
        <v>2016</v>
      </c>
      <c r="T115">
        <v>9</v>
      </c>
      <c r="U115" t="s">
        <v>233</v>
      </c>
      <c r="V115" t="s">
        <v>120</v>
      </c>
      <c r="W115" t="s">
        <v>127</v>
      </c>
      <c r="X115">
        <v>-22</v>
      </c>
      <c r="Y115">
        <v>0</v>
      </c>
      <c r="Z115" s="3">
        <v>42939</v>
      </c>
      <c r="AA115" t="s">
        <v>251</v>
      </c>
    </row>
    <row r="116" spans="1:27" x14ac:dyDescent="0.25">
      <c r="A116" t="s">
        <v>249</v>
      </c>
      <c r="B116">
        <v>2017</v>
      </c>
      <c r="C116">
        <v>3</v>
      </c>
      <c r="D116">
        <v>7</v>
      </c>
      <c r="E116">
        <v>22</v>
      </c>
      <c r="F116">
        <v>20170722</v>
      </c>
      <c r="G116" t="s">
        <v>113</v>
      </c>
      <c r="H116" s="2">
        <v>42917</v>
      </c>
      <c r="I116" t="s">
        <v>231</v>
      </c>
      <c r="J116">
        <v>6</v>
      </c>
      <c r="K116" t="s">
        <v>128</v>
      </c>
      <c r="L116" t="s">
        <v>249</v>
      </c>
      <c r="M116">
        <v>29</v>
      </c>
      <c r="N116">
        <v>20170700</v>
      </c>
      <c r="O116">
        <v>20170300</v>
      </c>
      <c r="P116">
        <v>17</v>
      </c>
      <c r="Q116" t="s">
        <v>232</v>
      </c>
      <c r="R116" t="s">
        <v>129</v>
      </c>
      <c r="S116">
        <v>2016</v>
      </c>
      <c r="T116">
        <v>9</v>
      </c>
      <c r="U116" t="s">
        <v>233</v>
      </c>
      <c r="V116" t="s">
        <v>120</v>
      </c>
      <c r="W116" t="s">
        <v>129</v>
      </c>
      <c r="X116">
        <v>-22</v>
      </c>
      <c r="Y116">
        <v>0</v>
      </c>
      <c r="Z116" s="3">
        <v>42939</v>
      </c>
      <c r="AA116" t="s">
        <v>251</v>
      </c>
    </row>
    <row r="117" spans="1:27" x14ac:dyDescent="0.25">
      <c r="A117" t="s">
        <v>251</v>
      </c>
      <c r="B117">
        <v>2017</v>
      </c>
      <c r="C117">
        <v>3</v>
      </c>
      <c r="D117">
        <v>7</v>
      </c>
      <c r="E117">
        <v>23</v>
      </c>
      <c r="F117">
        <v>20170723</v>
      </c>
      <c r="G117" t="s">
        <v>113</v>
      </c>
      <c r="H117" s="2">
        <v>42917</v>
      </c>
      <c r="I117" t="s">
        <v>231</v>
      </c>
      <c r="J117">
        <v>0</v>
      </c>
      <c r="K117" t="s">
        <v>130</v>
      </c>
      <c r="L117" t="s">
        <v>256</v>
      </c>
      <c r="M117">
        <v>30</v>
      </c>
      <c r="N117">
        <v>20170700</v>
      </c>
      <c r="O117">
        <v>20170300</v>
      </c>
      <c r="P117">
        <v>17</v>
      </c>
      <c r="Q117" t="s">
        <v>232</v>
      </c>
      <c r="R117" t="s">
        <v>129</v>
      </c>
      <c r="S117">
        <v>2016</v>
      </c>
      <c r="T117">
        <v>9</v>
      </c>
      <c r="U117" t="s">
        <v>233</v>
      </c>
      <c r="V117" t="s">
        <v>120</v>
      </c>
      <c r="W117" t="s">
        <v>129</v>
      </c>
      <c r="X117">
        <v>-22</v>
      </c>
      <c r="Y117">
        <v>0</v>
      </c>
      <c r="Z117" s="3">
        <v>42939</v>
      </c>
      <c r="AA117" t="s">
        <v>251</v>
      </c>
    </row>
    <row r="118" spans="1:27" x14ac:dyDescent="0.25">
      <c r="A118" t="s">
        <v>257</v>
      </c>
      <c r="B118">
        <v>2017</v>
      </c>
      <c r="C118">
        <v>3</v>
      </c>
      <c r="D118">
        <v>7</v>
      </c>
      <c r="E118">
        <v>24</v>
      </c>
      <c r="F118">
        <v>20170724</v>
      </c>
      <c r="G118" t="s">
        <v>113</v>
      </c>
      <c r="H118" s="2">
        <v>42917</v>
      </c>
      <c r="I118" t="s">
        <v>231</v>
      </c>
      <c r="J118">
        <v>1</v>
      </c>
      <c r="K118" t="s">
        <v>133</v>
      </c>
      <c r="L118" t="s">
        <v>256</v>
      </c>
      <c r="M118">
        <v>30</v>
      </c>
      <c r="N118">
        <v>20170700</v>
      </c>
      <c r="O118">
        <v>20170300</v>
      </c>
      <c r="P118">
        <v>17</v>
      </c>
      <c r="Q118" t="s">
        <v>232</v>
      </c>
      <c r="R118" t="s">
        <v>118</v>
      </c>
      <c r="S118">
        <v>2016</v>
      </c>
      <c r="T118">
        <v>9</v>
      </c>
      <c r="U118" t="s">
        <v>233</v>
      </c>
      <c r="V118" t="s">
        <v>120</v>
      </c>
      <c r="W118" t="s">
        <v>118</v>
      </c>
      <c r="X118">
        <v>-22</v>
      </c>
      <c r="Y118">
        <v>0</v>
      </c>
      <c r="Z118" s="3">
        <v>42946</v>
      </c>
      <c r="AA118" t="s">
        <v>258</v>
      </c>
    </row>
    <row r="119" spans="1:27" x14ac:dyDescent="0.25">
      <c r="A119" t="s">
        <v>259</v>
      </c>
      <c r="B119">
        <v>2017</v>
      </c>
      <c r="C119">
        <v>3</v>
      </c>
      <c r="D119">
        <v>7</v>
      </c>
      <c r="E119">
        <v>25</v>
      </c>
      <c r="F119">
        <v>20170725</v>
      </c>
      <c r="G119" t="s">
        <v>113</v>
      </c>
      <c r="H119" s="2">
        <v>42917</v>
      </c>
      <c r="I119" t="s">
        <v>231</v>
      </c>
      <c r="J119">
        <v>2</v>
      </c>
      <c r="K119" t="s">
        <v>115</v>
      </c>
      <c r="L119" t="s">
        <v>256</v>
      </c>
      <c r="M119">
        <v>30</v>
      </c>
      <c r="N119">
        <v>20170700</v>
      </c>
      <c r="O119">
        <v>20170300</v>
      </c>
      <c r="P119">
        <v>17</v>
      </c>
      <c r="Q119" t="s">
        <v>232</v>
      </c>
      <c r="R119" t="s">
        <v>118</v>
      </c>
      <c r="S119">
        <v>2016</v>
      </c>
      <c r="T119">
        <v>9</v>
      </c>
      <c r="U119" t="s">
        <v>233</v>
      </c>
      <c r="V119" t="s">
        <v>120</v>
      </c>
      <c r="W119" t="s">
        <v>118</v>
      </c>
      <c r="X119">
        <v>-22</v>
      </c>
      <c r="Y119">
        <v>0</v>
      </c>
      <c r="Z119" s="3">
        <v>42946</v>
      </c>
      <c r="AA119" t="s">
        <v>258</v>
      </c>
    </row>
    <row r="120" spans="1:27" x14ac:dyDescent="0.25">
      <c r="A120" t="s">
        <v>260</v>
      </c>
      <c r="B120">
        <v>2017</v>
      </c>
      <c r="C120">
        <v>3</v>
      </c>
      <c r="D120">
        <v>7</v>
      </c>
      <c r="E120">
        <v>26</v>
      </c>
      <c r="F120">
        <v>20170726</v>
      </c>
      <c r="G120" t="s">
        <v>113</v>
      </c>
      <c r="H120" s="2">
        <v>42917</v>
      </c>
      <c r="I120" t="s">
        <v>231</v>
      </c>
      <c r="J120">
        <v>3</v>
      </c>
      <c r="K120" t="s">
        <v>123</v>
      </c>
      <c r="L120" t="s">
        <v>256</v>
      </c>
      <c r="M120">
        <v>30</v>
      </c>
      <c r="N120">
        <v>20170700</v>
      </c>
      <c r="O120">
        <v>20170300</v>
      </c>
      <c r="P120">
        <v>17</v>
      </c>
      <c r="Q120" t="s">
        <v>232</v>
      </c>
      <c r="R120" t="s">
        <v>118</v>
      </c>
      <c r="S120">
        <v>2016</v>
      </c>
      <c r="T120">
        <v>9</v>
      </c>
      <c r="U120" t="s">
        <v>233</v>
      </c>
      <c r="V120" t="s">
        <v>120</v>
      </c>
      <c r="W120" t="s">
        <v>118</v>
      </c>
      <c r="X120">
        <v>-22</v>
      </c>
      <c r="Y120">
        <v>0</v>
      </c>
      <c r="Z120" s="3">
        <v>42946</v>
      </c>
      <c r="AA120" t="s">
        <v>258</v>
      </c>
    </row>
    <row r="121" spans="1:27" x14ac:dyDescent="0.25">
      <c r="A121" t="s">
        <v>261</v>
      </c>
      <c r="B121">
        <v>2017</v>
      </c>
      <c r="C121">
        <v>3</v>
      </c>
      <c r="D121">
        <v>7</v>
      </c>
      <c r="E121">
        <v>27</v>
      </c>
      <c r="F121">
        <v>20170727</v>
      </c>
      <c r="G121" t="s">
        <v>113</v>
      </c>
      <c r="H121" s="2">
        <v>42917</v>
      </c>
      <c r="I121" t="s">
        <v>231</v>
      </c>
      <c r="J121">
        <v>4</v>
      </c>
      <c r="K121" t="s">
        <v>125</v>
      </c>
      <c r="L121" t="s">
        <v>256</v>
      </c>
      <c r="M121">
        <v>30</v>
      </c>
      <c r="N121">
        <v>20170700</v>
      </c>
      <c r="O121">
        <v>20170300</v>
      </c>
      <c r="P121">
        <v>17</v>
      </c>
      <c r="Q121" t="s">
        <v>232</v>
      </c>
      <c r="R121" t="s">
        <v>118</v>
      </c>
      <c r="S121">
        <v>2016</v>
      </c>
      <c r="T121">
        <v>9</v>
      </c>
      <c r="U121" t="s">
        <v>233</v>
      </c>
      <c r="V121" t="s">
        <v>120</v>
      </c>
      <c r="W121" t="s">
        <v>118</v>
      </c>
      <c r="X121">
        <v>-22</v>
      </c>
      <c r="Y121">
        <v>0</v>
      </c>
      <c r="Z121" s="3">
        <v>42946</v>
      </c>
      <c r="AA121" t="s">
        <v>258</v>
      </c>
    </row>
    <row r="122" spans="1:27" x14ac:dyDescent="0.25">
      <c r="A122" t="s">
        <v>262</v>
      </c>
      <c r="B122">
        <v>2017</v>
      </c>
      <c r="C122">
        <v>3</v>
      </c>
      <c r="D122">
        <v>7</v>
      </c>
      <c r="E122">
        <v>28</v>
      </c>
      <c r="F122">
        <v>20170728</v>
      </c>
      <c r="G122" t="s">
        <v>113</v>
      </c>
      <c r="H122" s="2">
        <v>42917</v>
      </c>
      <c r="I122" t="s">
        <v>231</v>
      </c>
      <c r="J122">
        <v>5</v>
      </c>
      <c r="K122" t="s">
        <v>127</v>
      </c>
      <c r="L122" t="s">
        <v>256</v>
      </c>
      <c r="M122">
        <v>30</v>
      </c>
      <c r="N122">
        <v>20170700</v>
      </c>
      <c r="O122">
        <v>20170300</v>
      </c>
      <c r="P122">
        <v>17</v>
      </c>
      <c r="Q122" t="s">
        <v>232</v>
      </c>
      <c r="R122" t="s">
        <v>118</v>
      </c>
      <c r="S122">
        <v>2016</v>
      </c>
      <c r="T122">
        <v>9</v>
      </c>
      <c r="U122" t="s">
        <v>233</v>
      </c>
      <c r="V122" t="s">
        <v>120</v>
      </c>
      <c r="W122" t="s">
        <v>127</v>
      </c>
      <c r="X122">
        <v>-22</v>
      </c>
      <c r="Y122">
        <v>0</v>
      </c>
      <c r="Z122" s="3">
        <v>42946</v>
      </c>
      <c r="AA122" t="s">
        <v>258</v>
      </c>
    </row>
    <row r="123" spans="1:27" x14ac:dyDescent="0.25">
      <c r="A123" t="s">
        <v>256</v>
      </c>
      <c r="B123">
        <v>2017</v>
      </c>
      <c r="C123">
        <v>3</v>
      </c>
      <c r="D123">
        <v>7</v>
      </c>
      <c r="E123">
        <v>29</v>
      </c>
      <c r="F123">
        <v>20170729</v>
      </c>
      <c r="G123" t="s">
        <v>113</v>
      </c>
      <c r="H123" s="2">
        <v>42917</v>
      </c>
      <c r="I123" t="s">
        <v>231</v>
      </c>
      <c r="J123">
        <v>6</v>
      </c>
      <c r="K123" t="s">
        <v>128</v>
      </c>
      <c r="L123" t="s">
        <v>256</v>
      </c>
      <c r="M123">
        <v>30</v>
      </c>
      <c r="N123">
        <v>20170700</v>
      </c>
      <c r="O123">
        <v>20170300</v>
      </c>
      <c r="P123">
        <v>17</v>
      </c>
      <c r="Q123" t="s">
        <v>232</v>
      </c>
      <c r="R123" t="s">
        <v>129</v>
      </c>
      <c r="S123">
        <v>2016</v>
      </c>
      <c r="T123">
        <v>9</v>
      </c>
      <c r="U123" t="s">
        <v>233</v>
      </c>
      <c r="V123" t="s">
        <v>120</v>
      </c>
      <c r="W123" t="s">
        <v>129</v>
      </c>
      <c r="X123">
        <v>-22</v>
      </c>
      <c r="Y123">
        <v>0</v>
      </c>
      <c r="Z123" s="3">
        <v>42946</v>
      </c>
      <c r="AA123" t="s">
        <v>258</v>
      </c>
    </row>
    <row r="124" spans="1:27" x14ac:dyDescent="0.25">
      <c r="A124" t="s">
        <v>258</v>
      </c>
      <c r="B124">
        <v>2017</v>
      </c>
      <c r="C124">
        <v>3</v>
      </c>
      <c r="D124">
        <v>7</v>
      </c>
      <c r="E124">
        <v>30</v>
      </c>
      <c r="F124">
        <v>20170730</v>
      </c>
      <c r="G124" t="s">
        <v>113</v>
      </c>
      <c r="H124" s="2">
        <v>42917</v>
      </c>
      <c r="I124" t="s">
        <v>231</v>
      </c>
      <c r="J124">
        <v>0</v>
      </c>
      <c r="K124" t="s">
        <v>130</v>
      </c>
      <c r="L124" t="s">
        <v>263</v>
      </c>
      <c r="M124">
        <v>31</v>
      </c>
      <c r="N124">
        <v>20170700</v>
      </c>
      <c r="O124">
        <v>20170300</v>
      </c>
      <c r="P124">
        <v>17</v>
      </c>
      <c r="Q124" t="s">
        <v>232</v>
      </c>
      <c r="R124" t="s">
        <v>129</v>
      </c>
      <c r="S124">
        <v>2016</v>
      </c>
      <c r="T124">
        <v>9</v>
      </c>
      <c r="U124" t="s">
        <v>233</v>
      </c>
      <c r="V124" t="s">
        <v>120</v>
      </c>
      <c r="W124" t="s">
        <v>129</v>
      </c>
      <c r="X124">
        <v>-22</v>
      </c>
      <c r="Y124">
        <v>0</v>
      </c>
      <c r="Z124" s="3">
        <v>42946</v>
      </c>
      <c r="AA124" t="s">
        <v>258</v>
      </c>
    </row>
    <row r="125" spans="1:27" x14ac:dyDescent="0.25">
      <c r="A125" t="s">
        <v>264</v>
      </c>
      <c r="B125">
        <v>2017</v>
      </c>
      <c r="C125">
        <v>3</v>
      </c>
      <c r="D125">
        <v>7</v>
      </c>
      <c r="E125">
        <v>31</v>
      </c>
      <c r="F125">
        <v>20170731</v>
      </c>
      <c r="G125" t="s">
        <v>113</v>
      </c>
      <c r="H125" s="2">
        <v>42917</v>
      </c>
      <c r="I125" t="s">
        <v>231</v>
      </c>
      <c r="J125">
        <v>1</v>
      </c>
      <c r="K125" t="s">
        <v>133</v>
      </c>
      <c r="L125" t="s">
        <v>263</v>
      </c>
      <c r="M125">
        <v>31</v>
      </c>
      <c r="N125">
        <v>20170700</v>
      </c>
      <c r="O125">
        <v>20170300</v>
      </c>
      <c r="P125">
        <v>17</v>
      </c>
      <c r="Q125" t="s">
        <v>232</v>
      </c>
      <c r="R125" t="s">
        <v>118</v>
      </c>
      <c r="S125">
        <v>2016</v>
      </c>
      <c r="T125">
        <v>9</v>
      </c>
      <c r="U125" t="s">
        <v>233</v>
      </c>
      <c r="V125" t="s">
        <v>120</v>
      </c>
      <c r="W125" t="s">
        <v>118</v>
      </c>
      <c r="X125">
        <v>-22</v>
      </c>
      <c r="Y125">
        <v>0</v>
      </c>
      <c r="Z125" s="3">
        <v>42953</v>
      </c>
      <c r="AA125" t="s">
        <v>265</v>
      </c>
    </row>
    <row r="126" spans="1:27" x14ac:dyDescent="0.25">
      <c r="A126" t="s">
        <v>266</v>
      </c>
      <c r="B126">
        <v>2018</v>
      </c>
      <c r="C126">
        <v>3</v>
      </c>
      <c r="D126">
        <v>7</v>
      </c>
      <c r="E126">
        <v>1</v>
      </c>
      <c r="F126">
        <v>20180701</v>
      </c>
      <c r="G126" t="s">
        <v>113</v>
      </c>
      <c r="H126" s="2">
        <v>43282</v>
      </c>
      <c r="I126" t="s">
        <v>267</v>
      </c>
      <c r="J126">
        <v>0</v>
      </c>
      <c r="K126" t="s">
        <v>130</v>
      </c>
      <c r="L126" t="s">
        <v>268</v>
      </c>
      <c r="M126">
        <v>27</v>
      </c>
      <c r="N126">
        <v>20180700</v>
      </c>
      <c r="O126">
        <v>20180300</v>
      </c>
      <c r="P126">
        <v>18</v>
      </c>
      <c r="Q126" t="s">
        <v>269</v>
      </c>
      <c r="R126" t="s">
        <v>129</v>
      </c>
      <c r="S126">
        <v>2017</v>
      </c>
      <c r="T126">
        <v>9</v>
      </c>
      <c r="U126" t="s">
        <v>270</v>
      </c>
      <c r="V126" t="s">
        <v>120</v>
      </c>
      <c r="W126" t="s">
        <v>129</v>
      </c>
      <c r="X126">
        <v>-10</v>
      </c>
      <c r="Y126">
        <v>0</v>
      </c>
      <c r="Z126" s="3">
        <v>43282</v>
      </c>
      <c r="AA126" t="s">
        <v>266</v>
      </c>
    </row>
    <row r="127" spans="1:27" x14ac:dyDescent="0.25">
      <c r="A127" t="s">
        <v>271</v>
      </c>
      <c r="B127">
        <v>2018</v>
      </c>
      <c r="C127">
        <v>3</v>
      </c>
      <c r="D127">
        <v>7</v>
      </c>
      <c r="E127">
        <v>2</v>
      </c>
      <c r="F127">
        <v>20180702</v>
      </c>
      <c r="G127" t="s">
        <v>113</v>
      </c>
      <c r="H127" s="2">
        <v>43282</v>
      </c>
      <c r="I127" t="s">
        <v>267</v>
      </c>
      <c r="J127">
        <v>1</v>
      </c>
      <c r="K127" t="s">
        <v>133</v>
      </c>
      <c r="L127" t="s">
        <v>268</v>
      </c>
      <c r="M127">
        <v>27</v>
      </c>
      <c r="N127">
        <v>20180700</v>
      </c>
      <c r="O127">
        <v>20180300</v>
      </c>
      <c r="P127">
        <v>18</v>
      </c>
      <c r="Q127" t="s">
        <v>269</v>
      </c>
      <c r="R127" t="s">
        <v>118</v>
      </c>
      <c r="S127">
        <v>2017</v>
      </c>
      <c r="T127">
        <v>9</v>
      </c>
      <c r="U127" t="s">
        <v>270</v>
      </c>
      <c r="V127" t="s">
        <v>120</v>
      </c>
      <c r="W127" t="s">
        <v>118</v>
      </c>
      <c r="X127">
        <v>-10</v>
      </c>
      <c r="Y127">
        <v>0</v>
      </c>
      <c r="Z127" s="3">
        <v>43289</v>
      </c>
      <c r="AA127" t="s">
        <v>272</v>
      </c>
    </row>
    <row r="128" spans="1:27" x14ac:dyDescent="0.25">
      <c r="A128" t="s">
        <v>273</v>
      </c>
      <c r="B128">
        <v>2018</v>
      </c>
      <c r="C128">
        <v>3</v>
      </c>
      <c r="D128">
        <v>7</v>
      </c>
      <c r="E128">
        <v>3</v>
      </c>
      <c r="F128">
        <v>20180703</v>
      </c>
      <c r="G128" t="s">
        <v>113</v>
      </c>
      <c r="H128" s="2">
        <v>43282</v>
      </c>
      <c r="I128" t="s">
        <v>267</v>
      </c>
      <c r="J128">
        <v>2</v>
      </c>
      <c r="K128" t="s">
        <v>115</v>
      </c>
      <c r="L128" t="s">
        <v>268</v>
      </c>
      <c r="M128">
        <v>27</v>
      </c>
      <c r="N128">
        <v>20180700</v>
      </c>
      <c r="O128">
        <v>20180300</v>
      </c>
      <c r="P128">
        <v>18</v>
      </c>
      <c r="Q128" t="s">
        <v>269</v>
      </c>
      <c r="R128" t="s">
        <v>118</v>
      </c>
      <c r="S128">
        <v>2017</v>
      </c>
      <c r="T128">
        <v>9</v>
      </c>
      <c r="U128" t="s">
        <v>270</v>
      </c>
      <c r="V128" t="s">
        <v>120</v>
      </c>
      <c r="W128" t="s">
        <v>118</v>
      </c>
      <c r="X128">
        <v>-10</v>
      </c>
      <c r="Y128">
        <v>0</v>
      </c>
      <c r="Z128" s="3">
        <v>43289</v>
      </c>
      <c r="AA128" t="s">
        <v>272</v>
      </c>
    </row>
    <row r="129" spans="1:27" x14ac:dyDescent="0.25">
      <c r="A129" t="s">
        <v>274</v>
      </c>
      <c r="B129">
        <v>2018</v>
      </c>
      <c r="C129">
        <v>3</v>
      </c>
      <c r="D129">
        <v>7</v>
      </c>
      <c r="E129">
        <v>4</v>
      </c>
      <c r="F129">
        <v>20180704</v>
      </c>
      <c r="G129" t="s">
        <v>113</v>
      </c>
      <c r="H129" s="2">
        <v>43282</v>
      </c>
      <c r="I129" t="s">
        <v>267</v>
      </c>
      <c r="J129">
        <v>3</v>
      </c>
      <c r="K129" t="s">
        <v>123</v>
      </c>
      <c r="L129" t="s">
        <v>268</v>
      </c>
      <c r="M129">
        <v>27</v>
      </c>
      <c r="N129">
        <v>20180700</v>
      </c>
      <c r="O129">
        <v>20180300</v>
      </c>
      <c r="P129">
        <v>18</v>
      </c>
      <c r="Q129" t="s">
        <v>269</v>
      </c>
      <c r="R129" t="s">
        <v>118</v>
      </c>
      <c r="S129">
        <v>2017</v>
      </c>
      <c r="T129">
        <v>9</v>
      </c>
      <c r="U129" t="s">
        <v>270</v>
      </c>
      <c r="V129" t="s">
        <v>120</v>
      </c>
      <c r="W129" t="s">
        <v>118</v>
      </c>
      <c r="X129">
        <v>-10</v>
      </c>
      <c r="Y129">
        <v>0</v>
      </c>
      <c r="Z129" s="3">
        <v>43289</v>
      </c>
      <c r="AA129" t="s">
        <v>272</v>
      </c>
    </row>
    <row r="130" spans="1:27" x14ac:dyDescent="0.25">
      <c r="A130" t="s">
        <v>275</v>
      </c>
      <c r="B130">
        <v>2018</v>
      </c>
      <c r="C130">
        <v>3</v>
      </c>
      <c r="D130">
        <v>7</v>
      </c>
      <c r="E130">
        <v>5</v>
      </c>
      <c r="F130">
        <v>20180705</v>
      </c>
      <c r="G130" t="s">
        <v>113</v>
      </c>
      <c r="H130" s="2">
        <v>43282</v>
      </c>
      <c r="I130" t="s">
        <v>267</v>
      </c>
      <c r="J130">
        <v>4</v>
      </c>
      <c r="K130" t="s">
        <v>125</v>
      </c>
      <c r="L130" t="s">
        <v>268</v>
      </c>
      <c r="M130">
        <v>27</v>
      </c>
      <c r="N130">
        <v>20180700</v>
      </c>
      <c r="O130">
        <v>20180300</v>
      </c>
      <c r="P130">
        <v>18</v>
      </c>
      <c r="Q130" t="s">
        <v>269</v>
      </c>
      <c r="R130" t="s">
        <v>118</v>
      </c>
      <c r="S130">
        <v>2017</v>
      </c>
      <c r="T130">
        <v>9</v>
      </c>
      <c r="U130" t="s">
        <v>270</v>
      </c>
      <c r="V130" t="s">
        <v>120</v>
      </c>
      <c r="W130" t="s">
        <v>118</v>
      </c>
      <c r="X130">
        <v>-10</v>
      </c>
      <c r="Y130">
        <v>0</v>
      </c>
      <c r="Z130" s="3">
        <v>43289</v>
      </c>
      <c r="AA130" t="s">
        <v>272</v>
      </c>
    </row>
    <row r="131" spans="1:27" x14ac:dyDescent="0.25">
      <c r="A131" t="s">
        <v>276</v>
      </c>
      <c r="B131">
        <v>2018</v>
      </c>
      <c r="C131">
        <v>3</v>
      </c>
      <c r="D131">
        <v>7</v>
      </c>
      <c r="E131">
        <v>6</v>
      </c>
      <c r="F131">
        <v>20180706</v>
      </c>
      <c r="G131" t="s">
        <v>113</v>
      </c>
      <c r="H131" s="2">
        <v>43282</v>
      </c>
      <c r="I131" t="s">
        <v>267</v>
      </c>
      <c r="J131">
        <v>5</v>
      </c>
      <c r="K131" t="s">
        <v>127</v>
      </c>
      <c r="L131" t="s">
        <v>268</v>
      </c>
      <c r="M131">
        <v>27</v>
      </c>
      <c r="N131">
        <v>20180700</v>
      </c>
      <c r="O131">
        <v>20180300</v>
      </c>
      <c r="P131">
        <v>18</v>
      </c>
      <c r="Q131" t="s">
        <v>269</v>
      </c>
      <c r="R131" t="s">
        <v>118</v>
      </c>
      <c r="S131">
        <v>2017</v>
      </c>
      <c r="T131">
        <v>9</v>
      </c>
      <c r="U131" t="s">
        <v>270</v>
      </c>
      <c r="V131" t="s">
        <v>120</v>
      </c>
      <c r="W131" t="s">
        <v>127</v>
      </c>
      <c r="X131">
        <v>-10</v>
      </c>
      <c r="Y131">
        <v>0</v>
      </c>
      <c r="Z131" s="3">
        <v>43289</v>
      </c>
      <c r="AA131" t="s">
        <v>272</v>
      </c>
    </row>
    <row r="132" spans="1:27" x14ac:dyDescent="0.25">
      <c r="A132" t="s">
        <v>268</v>
      </c>
      <c r="B132">
        <v>2018</v>
      </c>
      <c r="C132">
        <v>3</v>
      </c>
      <c r="D132">
        <v>7</v>
      </c>
      <c r="E132">
        <v>7</v>
      </c>
      <c r="F132">
        <v>20180707</v>
      </c>
      <c r="G132" t="s">
        <v>113</v>
      </c>
      <c r="H132" s="2">
        <v>43282</v>
      </c>
      <c r="I132" t="s">
        <v>267</v>
      </c>
      <c r="J132">
        <v>6</v>
      </c>
      <c r="K132" t="s">
        <v>128</v>
      </c>
      <c r="L132" t="s">
        <v>268</v>
      </c>
      <c r="M132">
        <v>27</v>
      </c>
      <c r="N132">
        <v>20180700</v>
      </c>
      <c r="O132">
        <v>20180300</v>
      </c>
      <c r="P132">
        <v>18</v>
      </c>
      <c r="Q132" t="s">
        <v>269</v>
      </c>
      <c r="R132" t="s">
        <v>129</v>
      </c>
      <c r="S132">
        <v>2017</v>
      </c>
      <c r="T132">
        <v>9</v>
      </c>
      <c r="U132" t="s">
        <v>270</v>
      </c>
      <c r="V132" t="s">
        <v>120</v>
      </c>
      <c r="W132" t="s">
        <v>129</v>
      </c>
      <c r="X132">
        <v>-10</v>
      </c>
      <c r="Y132">
        <v>0</v>
      </c>
      <c r="Z132" s="3">
        <v>43289</v>
      </c>
      <c r="AA132" t="s">
        <v>272</v>
      </c>
    </row>
    <row r="133" spans="1:27" x14ac:dyDescent="0.25">
      <c r="A133" t="s">
        <v>272</v>
      </c>
      <c r="B133">
        <v>2018</v>
      </c>
      <c r="C133">
        <v>3</v>
      </c>
      <c r="D133">
        <v>7</v>
      </c>
      <c r="E133">
        <v>8</v>
      </c>
      <c r="F133">
        <v>20180708</v>
      </c>
      <c r="G133" t="s">
        <v>113</v>
      </c>
      <c r="H133" s="2">
        <v>43282</v>
      </c>
      <c r="I133" t="s">
        <v>267</v>
      </c>
      <c r="J133">
        <v>0</v>
      </c>
      <c r="K133" t="s">
        <v>130</v>
      </c>
      <c r="L133" t="s">
        <v>277</v>
      </c>
      <c r="M133">
        <v>28</v>
      </c>
      <c r="N133">
        <v>20180700</v>
      </c>
      <c r="O133">
        <v>20180300</v>
      </c>
      <c r="P133">
        <v>18</v>
      </c>
      <c r="Q133" t="s">
        <v>269</v>
      </c>
      <c r="R133" t="s">
        <v>129</v>
      </c>
      <c r="S133">
        <v>2017</v>
      </c>
      <c r="T133">
        <v>9</v>
      </c>
      <c r="U133" t="s">
        <v>270</v>
      </c>
      <c r="V133" t="s">
        <v>120</v>
      </c>
      <c r="W133" t="s">
        <v>129</v>
      </c>
      <c r="X133">
        <v>-10</v>
      </c>
      <c r="Y133">
        <v>0</v>
      </c>
      <c r="Z133" s="3">
        <v>43289</v>
      </c>
      <c r="AA133" t="s">
        <v>272</v>
      </c>
    </row>
    <row r="134" spans="1:27" x14ac:dyDescent="0.25">
      <c r="A134" t="s">
        <v>278</v>
      </c>
      <c r="B134">
        <v>2018</v>
      </c>
      <c r="C134">
        <v>3</v>
      </c>
      <c r="D134">
        <v>7</v>
      </c>
      <c r="E134">
        <v>9</v>
      </c>
      <c r="F134">
        <v>20180709</v>
      </c>
      <c r="G134" t="s">
        <v>113</v>
      </c>
      <c r="H134" s="2">
        <v>43282</v>
      </c>
      <c r="I134" t="s">
        <v>267</v>
      </c>
      <c r="J134">
        <v>1</v>
      </c>
      <c r="K134" t="s">
        <v>133</v>
      </c>
      <c r="L134" t="s">
        <v>277</v>
      </c>
      <c r="M134">
        <v>28</v>
      </c>
      <c r="N134">
        <v>20180700</v>
      </c>
      <c r="O134">
        <v>20180300</v>
      </c>
      <c r="P134">
        <v>18</v>
      </c>
      <c r="Q134" t="s">
        <v>269</v>
      </c>
      <c r="R134" t="s">
        <v>118</v>
      </c>
      <c r="S134">
        <v>2017</v>
      </c>
      <c r="T134">
        <v>9</v>
      </c>
      <c r="U134" t="s">
        <v>270</v>
      </c>
      <c r="V134" t="s">
        <v>120</v>
      </c>
      <c r="W134" t="s">
        <v>118</v>
      </c>
      <c r="X134">
        <v>-10</v>
      </c>
      <c r="Y134">
        <v>0</v>
      </c>
      <c r="Z134" s="3">
        <v>43296</v>
      </c>
      <c r="AA134" t="s">
        <v>279</v>
      </c>
    </row>
    <row r="135" spans="1:27" x14ac:dyDescent="0.25">
      <c r="A135" t="s">
        <v>280</v>
      </c>
      <c r="B135">
        <v>2018</v>
      </c>
      <c r="C135">
        <v>3</v>
      </c>
      <c r="D135">
        <v>7</v>
      </c>
      <c r="E135">
        <v>10</v>
      </c>
      <c r="F135">
        <v>20180710</v>
      </c>
      <c r="G135" t="s">
        <v>113</v>
      </c>
      <c r="H135" s="2">
        <v>43282</v>
      </c>
      <c r="I135" t="s">
        <v>267</v>
      </c>
      <c r="J135">
        <v>2</v>
      </c>
      <c r="K135" t="s">
        <v>115</v>
      </c>
      <c r="L135" t="s">
        <v>277</v>
      </c>
      <c r="M135">
        <v>28</v>
      </c>
      <c r="N135">
        <v>20180700</v>
      </c>
      <c r="O135">
        <v>20180300</v>
      </c>
      <c r="P135">
        <v>18</v>
      </c>
      <c r="Q135" t="s">
        <v>269</v>
      </c>
      <c r="R135" t="s">
        <v>118</v>
      </c>
      <c r="S135">
        <v>2017</v>
      </c>
      <c r="T135">
        <v>9</v>
      </c>
      <c r="U135" t="s">
        <v>270</v>
      </c>
      <c r="V135" t="s">
        <v>120</v>
      </c>
      <c r="W135" t="s">
        <v>118</v>
      </c>
      <c r="X135">
        <v>-10</v>
      </c>
      <c r="Y135">
        <v>0</v>
      </c>
      <c r="Z135" s="3">
        <v>43296</v>
      </c>
      <c r="AA135" t="s">
        <v>279</v>
      </c>
    </row>
    <row r="136" spans="1:27" x14ac:dyDescent="0.25">
      <c r="A136" t="s">
        <v>281</v>
      </c>
      <c r="B136">
        <v>2018</v>
      </c>
      <c r="C136">
        <v>3</v>
      </c>
      <c r="D136">
        <v>7</v>
      </c>
      <c r="E136">
        <v>11</v>
      </c>
      <c r="F136">
        <v>20180711</v>
      </c>
      <c r="G136" t="s">
        <v>113</v>
      </c>
      <c r="H136" s="2">
        <v>43282</v>
      </c>
      <c r="I136" t="s">
        <v>267</v>
      </c>
      <c r="J136">
        <v>3</v>
      </c>
      <c r="K136" t="s">
        <v>123</v>
      </c>
      <c r="L136" t="s">
        <v>277</v>
      </c>
      <c r="M136">
        <v>28</v>
      </c>
      <c r="N136">
        <v>20180700</v>
      </c>
      <c r="O136">
        <v>20180300</v>
      </c>
      <c r="P136">
        <v>18</v>
      </c>
      <c r="Q136" t="s">
        <v>269</v>
      </c>
      <c r="R136" t="s">
        <v>118</v>
      </c>
      <c r="S136">
        <v>2017</v>
      </c>
      <c r="T136">
        <v>9</v>
      </c>
      <c r="U136" t="s">
        <v>270</v>
      </c>
      <c r="V136" t="s">
        <v>120</v>
      </c>
      <c r="W136" t="s">
        <v>118</v>
      </c>
      <c r="X136">
        <v>-10</v>
      </c>
      <c r="Y136">
        <v>0</v>
      </c>
      <c r="Z136" s="3">
        <v>43296</v>
      </c>
      <c r="AA136" t="s">
        <v>279</v>
      </c>
    </row>
    <row r="137" spans="1:27" x14ac:dyDescent="0.25">
      <c r="A137" t="s">
        <v>282</v>
      </c>
      <c r="B137">
        <v>2018</v>
      </c>
      <c r="C137">
        <v>3</v>
      </c>
      <c r="D137">
        <v>7</v>
      </c>
      <c r="E137">
        <v>12</v>
      </c>
      <c r="F137">
        <v>20180712</v>
      </c>
      <c r="G137" t="s">
        <v>113</v>
      </c>
      <c r="H137" s="2">
        <v>43282</v>
      </c>
      <c r="I137" t="s">
        <v>267</v>
      </c>
      <c r="J137">
        <v>4</v>
      </c>
      <c r="K137" t="s">
        <v>125</v>
      </c>
      <c r="L137" t="s">
        <v>277</v>
      </c>
      <c r="M137">
        <v>28</v>
      </c>
      <c r="N137">
        <v>20180700</v>
      </c>
      <c r="O137">
        <v>20180300</v>
      </c>
      <c r="P137">
        <v>18</v>
      </c>
      <c r="Q137" t="s">
        <v>269</v>
      </c>
      <c r="R137" t="s">
        <v>118</v>
      </c>
      <c r="S137">
        <v>2017</v>
      </c>
      <c r="T137">
        <v>9</v>
      </c>
      <c r="U137" t="s">
        <v>270</v>
      </c>
      <c r="V137" t="s">
        <v>120</v>
      </c>
      <c r="W137" t="s">
        <v>118</v>
      </c>
      <c r="X137">
        <v>-10</v>
      </c>
      <c r="Y137">
        <v>0</v>
      </c>
      <c r="Z137" s="3">
        <v>43296</v>
      </c>
      <c r="AA137" t="s">
        <v>279</v>
      </c>
    </row>
    <row r="138" spans="1:27" x14ac:dyDescent="0.25">
      <c r="A138" t="s">
        <v>283</v>
      </c>
      <c r="B138">
        <v>2018</v>
      </c>
      <c r="C138">
        <v>3</v>
      </c>
      <c r="D138">
        <v>7</v>
      </c>
      <c r="E138">
        <v>13</v>
      </c>
      <c r="F138">
        <v>20180713</v>
      </c>
      <c r="G138" t="s">
        <v>113</v>
      </c>
      <c r="H138" s="2">
        <v>43282</v>
      </c>
      <c r="I138" t="s">
        <v>267</v>
      </c>
      <c r="J138">
        <v>5</v>
      </c>
      <c r="K138" t="s">
        <v>127</v>
      </c>
      <c r="L138" t="s">
        <v>277</v>
      </c>
      <c r="M138">
        <v>28</v>
      </c>
      <c r="N138">
        <v>20180700</v>
      </c>
      <c r="O138">
        <v>20180300</v>
      </c>
      <c r="P138">
        <v>18</v>
      </c>
      <c r="Q138" t="s">
        <v>269</v>
      </c>
      <c r="R138" t="s">
        <v>118</v>
      </c>
      <c r="S138">
        <v>2017</v>
      </c>
      <c r="T138">
        <v>9</v>
      </c>
      <c r="U138" t="s">
        <v>270</v>
      </c>
      <c r="V138" t="s">
        <v>120</v>
      </c>
      <c r="W138" t="s">
        <v>127</v>
      </c>
      <c r="X138">
        <v>-10</v>
      </c>
      <c r="Y138">
        <v>0</v>
      </c>
      <c r="Z138" s="3">
        <v>43296</v>
      </c>
      <c r="AA138" t="s">
        <v>279</v>
      </c>
    </row>
    <row r="139" spans="1:27" x14ac:dyDescent="0.25">
      <c r="A139" t="s">
        <v>277</v>
      </c>
      <c r="B139">
        <v>2018</v>
      </c>
      <c r="C139">
        <v>3</v>
      </c>
      <c r="D139">
        <v>7</v>
      </c>
      <c r="E139">
        <v>14</v>
      </c>
      <c r="F139">
        <v>20180714</v>
      </c>
      <c r="G139" t="s">
        <v>113</v>
      </c>
      <c r="H139" s="2">
        <v>43282</v>
      </c>
      <c r="I139" t="s">
        <v>267</v>
      </c>
      <c r="J139">
        <v>6</v>
      </c>
      <c r="K139" t="s">
        <v>128</v>
      </c>
      <c r="L139" t="s">
        <v>277</v>
      </c>
      <c r="M139">
        <v>28</v>
      </c>
      <c r="N139">
        <v>20180700</v>
      </c>
      <c r="O139">
        <v>20180300</v>
      </c>
      <c r="P139">
        <v>18</v>
      </c>
      <c r="Q139" t="s">
        <v>269</v>
      </c>
      <c r="R139" t="s">
        <v>129</v>
      </c>
      <c r="S139">
        <v>2017</v>
      </c>
      <c r="T139">
        <v>9</v>
      </c>
      <c r="U139" t="s">
        <v>270</v>
      </c>
      <c r="V139" t="s">
        <v>120</v>
      </c>
      <c r="W139" t="s">
        <v>129</v>
      </c>
      <c r="X139">
        <v>-10</v>
      </c>
      <c r="Y139">
        <v>0</v>
      </c>
      <c r="Z139" s="3">
        <v>43296</v>
      </c>
      <c r="AA139" t="s">
        <v>279</v>
      </c>
    </row>
    <row r="140" spans="1:27" x14ac:dyDescent="0.25">
      <c r="A140" t="s">
        <v>279</v>
      </c>
      <c r="B140">
        <v>2018</v>
      </c>
      <c r="C140">
        <v>3</v>
      </c>
      <c r="D140">
        <v>7</v>
      </c>
      <c r="E140">
        <v>15</v>
      </c>
      <c r="F140">
        <v>20180715</v>
      </c>
      <c r="G140" t="s">
        <v>113</v>
      </c>
      <c r="H140" s="2">
        <v>43282</v>
      </c>
      <c r="I140" t="s">
        <v>267</v>
      </c>
      <c r="J140">
        <v>0</v>
      </c>
      <c r="K140" t="s">
        <v>130</v>
      </c>
      <c r="L140" t="s">
        <v>284</v>
      </c>
      <c r="M140">
        <v>29</v>
      </c>
      <c r="N140">
        <v>20180700</v>
      </c>
      <c r="O140">
        <v>20180300</v>
      </c>
      <c r="P140">
        <v>18</v>
      </c>
      <c r="Q140" t="s">
        <v>269</v>
      </c>
      <c r="R140" t="s">
        <v>129</v>
      </c>
      <c r="S140">
        <v>2017</v>
      </c>
      <c r="T140">
        <v>9</v>
      </c>
      <c r="U140" t="s">
        <v>270</v>
      </c>
      <c r="V140" t="s">
        <v>120</v>
      </c>
      <c r="W140" t="s">
        <v>129</v>
      </c>
      <c r="X140">
        <v>-10</v>
      </c>
      <c r="Y140">
        <v>0</v>
      </c>
      <c r="Z140" s="3">
        <v>43296</v>
      </c>
      <c r="AA140" t="s">
        <v>279</v>
      </c>
    </row>
    <row r="141" spans="1:27" x14ac:dyDescent="0.25">
      <c r="A141" t="s">
        <v>285</v>
      </c>
      <c r="B141">
        <v>2018</v>
      </c>
      <c r="C141">
        <v>3</v>
      </c>
      <c r="D141">
        <v>7</v>
      </c>
      <c r="E141">
        <v>16</v>
      </c>
      <c r="F141">
        <v>20180716</v>
      </c>
      <c r="G141" t="s">
        <v>113</v>
      </c>
      <c r="H141" s="2">
        <v>43282</v>
      </c>
      <c r="I141" t="s">
        <v>267</v>
      </c>
      <c r="J141">
        <v>1</v>
      </c>
      <c r="K141" t="s">
        <v>133</v>
      </c>
      <c r="L141" t="s">
        <v>284</v>
      </c>
      <c r="M141">
        <v>29</v>
      </c>
      <c r="N141">
        <v>20180700</v>
      </c>
      <c r="O141">
        <v>20180300</v>
      </c>
      <c r="P141">
        <v>18</v>
      </c>
      <c r="Q141" t="s">
        <v>269</v>
      </c>
      <c r="R141" t="s">
        <v>118</v>
      </c>
      <c r="S141">
        <v>2017</v>
      </c>
      <c r="T141">
        <v>9</v>
      </c>
      <c r="U141" t="s">
        <v>270</v>
      </c>
      <c r="V141" t="s">
        <v>120</v>
      </c>
      <c r="W141" t="s">
        <v>118</v>
      </c>
      <c r="X141">
        <v>-10</v>
      </c>
      <c r="Y141">
        <v>0</v>
      </c>
      <c r="Z141" s="3">
        <v>43303</v>
      </c>
      <c r="AA141" t="s">
        <v>286</v>
      </c>
    </row>
    <row r="142" spans="1:27" x14ac:dyDescent="0.25">
      <c r="A142" t="s">
        <v>287</v>
      </c>
      <c r="B142">
        <v>2018</v>
      </c>
      <c r="C142">
        <v>3</v>
      </c>
      <c r="D142">
        <v>7</v>
      </c>
      <c r="E142">
        <v>17</v>
      </c>
      <c r="F142">
        <v>20180717</v>
      </c>
      <c r="G142" t="s">
        <v>113</v>
      </c>
      <c r="H142" s="2">
        <v>43282</v>
      </c>
      <c r="I142" t="s">
        <v>267</v>
      </c>
      <c r="J142">
        <v>2</v>
      </c>
      <c r="K142" t="s">
        <v>115</v>
      </c>
      <c r="L142" t="s">
        <v>284</v>
      </c>
      <c r="M142">
        <v>29</v>
      </c>
      <c r="N142">
        <v>20180700</v>
      </c>
      <c r="O142">
        <v>20180300</v>
      </c>
      <c r="P142">
        <v>18</v>
      </c>
      <c r="Q142" t="s">
        <v>269</v>
      </c>
      <c r="R142" t="s">
        <v>118</v>
      </c>
      <c r="S142">
        <v>2017</v>
      </c>
      <c r="T142">
        <v>9</v>
      </c>
      <c r="U142" t="s">
        <v>270</v>
      </c>
      <c r="V142" t="s">
        <v>120</v>
      </c>
      <c r="W142" t="s">
        <v>118</v>
      </c>
      <c r="X142">
        <v>-10</v>
      </c>
      <c r="Y142">
        <v>0</v>
      </c>
      <c r="Z142" s="3">
        <v>43303</v>
      </c>
      <c r="AA142" t="s">
        <v>286</v>
      </c>
    </row>
    <row r="143" spans="1:27" x14ac:dyDescent="0.25">
      <c r="A143" t="s">
        <v>288</v>
      </c>
      <c r="B143">
        <v>2018</v>
      </c>
      <c r="C143">
        <v>3</v>
      </c>
      <c r="D143">
        <v>7</v>
      </c>
      <c r="E143">
        <v>18</v>
      </c>
      <c r="F143">
        <v>20180718</v>
      </c>
      <c r="G143" t="s">
        <v>113</v>
      </c>
      <c r="H143" s="2">
        <v>43282</v>
      </c>
      <c r="I143" t="s">
        <v>267</v>
      </c>
      <c r="J143">
        <v>3</v>
      </c>
      <c r="K143" t="s">
        <v>123</v>
      </c>
      <c r="L143" t="s">
        <v>284</v>
      </c>
      <c r="M143">
        <v>29</v>
      </c>
      <c r="N143">
        <v>20180700</v>
      </c>
      <c r="O143">
        <v>20180300</v>
      </c>
      <c r="P143">
        <v>18</v>
      </c>
      <c r="Q143" t="s">
        <v>269</v>
      </c>
      <c r="R143" t="s">
        <v>118</v>
      </c>
      <c r="S143">
        <v>2017</v>
      </c>
      <c r="T143">
        <v>9</v>
      </c>
      <c r="U143" t="s">
        <v>270</v>
      </c>
      <c r="V143" t="s">
        <v>120</v>
      </c>
      <c r="W143" t="s">
        <v>118</v>
      </c>
      <c r="X143">
        <v>-10</v>
      </c>
      <c r="Y143">
        <v>0</v>
      </c>
      <c r="Z143" s="3">
        <v>43303</v>
      </c>
      <c r="AA143" t="s">
        <v>286</v>
      </c>
    </row>
    <row r="144" spans="1:27" x14ac:dyDescent="0.25">
      <c r="A144" t="s">
        <v>289</v>
      </c>
      <c r="B144">
        <v>2018</v>
      </c>
      <c r="C144">
        <v>3</v>
      </c>
      <c r="D144">
        <v>7</v>
      </c>
      <c r="E144">
        <v>19</v>
      </c>
      <c r="F144">
        <v>20180719</v>
      </c>
      <c r="G144" t="s">
        <v>113</v>
      </c>
      <c r="H144" s="2">
        <v>43282</v>
      </c>
      <c r="I144" t="s">
        <v>267</v>
      </c>
      <c r="J144">
        <v>4</v>
      </c>
      <c r="K144" t="s">
        <v>125</v>
      </c>
      <c r="L144" t="s">
        <v>284</v>
      </c>
      <c r="M144">
        <v>29</v>
      </c>
      <c r="N144">
        <v>20180700</v>
      </c>
      <c r="O144">
        <v>20180300</v>
      </c>
      <c r="P144">
        <v>18</v>
      </c>
      <c r="Q144" t="s">
        <v>269</v>
      </c>
      <c r="R144" t="s">
        <v>118</v>
      </c>
      <c r="S144">
        <v>2017</v>
      </c>
      <c r="T144">
        <v>9</v>
      </c>
      <c r="U144" t="s">
        <v>270</v>
      </c>
      <c r="V144" t="s">
        <v>120</v>
      </c>
      <c r="W144" t="s">
        <v>118</v>
      </c>
      <c r="X144">
        <v>-10</v>
      </c>
      <c r="Y144">
        <v>0</v>
      </c>
      <c r="Z144" s="3">
        <v>43303</v>
      </c>
      <c r="AA144" t="s">
        <v>286</v>
      </c>
    </row>
    <row r="145" spans="1:27" x14ac:dyDescent="0.25">
      <c r="A145" t="s">
        <v>290</v>
      </c>
      <c r="B145">
        <v>2018</v>
      </c>
      <c r="C145">
        <v>3</v>
      </c>
      <c r="D145">
        <v>7</v>
      </c>
      <c r="E145">
        <v>20</v>
      </c>
      <c r="F145">
        <v>20180720</v>
      </c>
      <c r="G145" t="s">
        <v>113</v>
      </c>
      <c r="H145" s="2">
        <v>43282</v>
      </c>
      <c r="I145" t="s">
        <v>267</v>
      </c>
      <c r="J145">
        <v>5</v>
      </c>
      <c r="K145" t="s">
        <v>127</v>
      </c>
      <c r="L145" t="s">
        <v>284</v>
      </c>
      <c r="M145">
        <v>29</v>
      </c>
      <c r="N145">
        <v>20180700</v>
      </c>
      <c r="O145">
        <v>20180300</v>
      </c>
      <c r="P145">
        <v>18</v>
      </c>
      <c r="Q145" t="s">
        <v>269</v>
      </c>
      <c r="R145" t="s">
        <v>118</v>
      </c>
      <c r="S145">
        <v>2017</v>
      </c>
      <c r="T145">
        <v>9</v>
      </c>
      <c r="U145" t="s">
        <v>270</v>
      </c>
      <c r="V145" t="s">
        <v>120</v>
      </c>
      <c r="W145" t="s">
        <v>127</v>
      </c>
      <c r="X145">
        <v>-10</v>
      </c>
      <c r="Y145">
        <v>0</v>
      </c>
      <c r="Z145" s="3">
        <v>43303</v>
      </c>
      <c r="AA145" t="s">
        <v>286</v>
      </c>
    </row>
    <row r="146" spans="1:27" x14ac:dyDescent="0.25">
      <c r="A146" t="s">
        <v>284</v>
      </c>
      <c r="B146">
        <v>2018</v>
      </c>
      <c r="C146">
        <v>3</v>
      </c>
      <c r="D146">
        <v>7</v>
      </c>
      <c r="E146">
        <v>21</v>
      </c>
      <c r="F146">
        <v>20180721</v>
      </c>
      <c r="G146" t="s">
        <v>113</v>
      </c>
      <c r="H146" s="2">
        <v>43282</v>
      </c>
      <c r="I146" t="s">
        <v>267</v>
      </c>
      <c r="J146">
        <v>6</v>
      </c>
      <c r="K146" t="s">
        <v>128</v>
      </c>
      <c r="L146" t="s">
        <v>284</v>
      </c>
      <c r="M146">
        <v>29</v>
      </c>
      <c r="N146">
        <v>20180700</v>
      </c>
      <c r="O146">
        <v>20180300</v>
      </c>
      <c r="P146">
        <v>18</v>
      </c>
      <c r="Q146" t="s">
        <v>269</v>
      </c>
      <c r="R146" t="s">
        <v>129</v>
      </c>
      <c r="S146">
        <v>2017</v>
      </c>
      <c r="T146">
        <v>9</v>
      </c>
      <c r="U146" t="s">
        <v>270</v>
      </c>
      <c r="V146" t="s">
        <v>120</v>
      </c>
      <c r="W146" t="s">
        <v>129</v>
      </c>
      <c r="X146">
        <v>-10</v>
      </c>
      <c r="Y146">
        <v>0</v>
      </c>
      <c r="Z146" s="3">
        <v>43303</v>
      </c>
      <c r="AA146" t="s">
        <v>286</v>
      </c>
    </row>
    <row r="147" spans="1:27" x14ac:dyDescent="0.25">
      <c r="A147" t="s">
        <v>286</v>
      </c>
      <c r="B147">
        <v>2018</v>
      </c>
      <c r="C147">
        <v>3</v>
      </c>
      <c r="D147">
        <v>7</v>
      </c>
      <c r="E147">
        <v>22</v>
      </c>
      <c r="F147">
        <v>20180722</v>
      </c>
      <c r="G147" t="s">
        <v>113</v>
      </c>
      <c r="H147" s="2">
        <v>43282</v>
      </c>
      <c r="I147" t="s">
        <v>267</v>
      </c>
      <c r="J147">
        <v>0</v>
      </c>
      <c r="K147" t="s">
        <v>130</v>
      </c>
      <c r="L147" t="s">
        <v>291</v>
      </c>
      <c r="M147">
        <v>30</v>
      </c>
      <c r="N147">
        <v>20180700</v>
      </c>
      <c r="O147">
        <v>20180300</v>
      </c>
      <c r="P147">
        <v>18</v>
      </c>
      <c r="Q147" t="s">
        <v>269</v>
      </c>
      <c r="R147" t="s">
        <v>129</v>
      </c>
      <c r="S147">
        <v>2017</v>
      </c>
      <c r="T147">
        <v>9</v>
      </c>
      <c r="U147" t="s">
        <v>270</v>
      </c>
      <c r="V147" t="s">
        <v>120</v>
      </c>
      <c r="W147" t="s">
        <v>129</v>
      </c>
      <c r="X147">
        <v>-10</v>
      </c>
      <c r="Y147">
        <v>0</v>
      </c>
      <c r="Z147" s="3">
        <v>43303</v>
      </c>
      <c r="AA147" t="s">
        <v>286</v>
      </c>
    </row>
    <row r="148" spans="1:27" x14ac:dyDescent="0.25">
      <c r="A148" t="s">
        <v>292</v>
      </c>
      <c r="B148">
        <v>2018</v>
      </c>
      <c r="C148">
        <v>3</v>
      </c>
      <c r="D148">
        <v>7</v>
      </c>
      <c r="E148">
        <v>23</v>
      </c>
      <c r="F148">
        <v>20180723</v>
      </c>
      <c r="G148" t="s">
        <v>113</v>
      </c>
      <c r="H148" s="2">
        <v>43282</v>
      </c>
      <c r="I148" t="s">
        <v>267</v>
      </c>
      <c r="J148">
        <v>1</v>
      </c>
      <c r="K148" t="s">
        <v>133</v>
      </c>
      <c r="L148" t="s">
        <v>291</v>
      </c>
      <c r="M148">
        <v>30</v>
      </c>
      <c r="N148">
        <v>20180700</v>
      </c>
      <c r="O148">
        <v>20180300</v>
      </c>
      <c r="P148">
        <v>18</v>
      </c>
      <c r="Q148" t="s">
        <v>269</v>
      </c>
      <c r="R148" t="s">
        <v>118</v>
      </c>
      <c r="S148">
        <v>2017</v>
      </c>
      <c r="T148">
        <v>9</v>
      </c>
      <c r="U148" t="s">
        <v>270</v>
      </c>
      <c r="V148" t="s">
        <v>120</v>
      </c>
      <c r="W148" t="s">
        <v>118</v>
      </c>
      <c r="X148">
        <v>-10</v>
      </c>
      <c r="Y148">
        <v>0</v>
      </c>
      <c r="Z148" s="3">
        <v>43310</v>
      </c>
      <c r="AA148" t="s">
        <v>293</v>
      </c>
    </row>
    <row r="149" spans="1:27" x14ac:dyDescent="0.25">
      <c r="A149" t="s">
        <v>294</v>
      </c>
      <c r="B149">
        <v>2018</v>
      </c>
      <c r="C149">
        <v>3</v>
      </c>
      <c r="D149">
        <v>7</v>
      </c>
      <c r="E149">
        <v>24</v>
      </c>
      <c r="F149">
        <v>20180724</v>
      </c>
      <c r="G149" t="s">
        <v>113</v>
      </c>
      <c r="H149" s="2">
        <v>43282</v>
      </c>
      <c r="I149" t="s">
        <v>267</v>
      </c>
      <c r="J149">
        <v>2</v>
      </c>
      <c r="K149" t="s">
        <v>115</v>
      </c>
      <c r="L149" t="s">
        <v>291</v>
      </c>
      <c r="M149">
        <v>30</v>
      </c>
      <c r="N149">
        <v>20180700</v>
      </c>
      <c r="O149">
        <v>20180300</v>
      </c>
      <c r="P149">
        <v>18</v>
      </c>
      <c r="Q149" t="s">
        <v>269</v>
      </c>
      <c r="R149" t="s">
        <v>118</v>
      </c>
      <c r="S149">
        <v>2017</v>
      </c>
      <c r="T149">
        <v>9</v>
      </c>
      <c r="U149" t="s">
        <v>270</v>
      </c>
      <c r="V149" t="s">
        <v>120</v>
      </c>
      <c r="W149" t="s">
        <v>118</v>
      </c>
      <c r="X149">
        <v>-10</v>
      </c>
      <c r="Y149">
        <v>0</v>
      </c>
      <c r="Z149" s="3">
        <v>43310</v>
      </c>
      <c r="AA149" t="s">
        <v>293</v>
      </c>
    </row>
    <row r="150" spans="1:27" x14ac:dyDescent="0.25">
      <c r="A150" t="s">
        <v>295</v>
      </c>
      <c r="B150">
        <v>2018</v>
      </c>
      <c r="C150">
        <v>3</v>
      </c>
      <c r="D150">
        <v>7</v>
      </c>
      <c r="E150">
        <v>25</v>
      </c>
      <c r="F150">
        <v>20180725</v>
      </c>
      <c r="G150" t="s">
        <v>113</v>
      </c>
      <c r="H150" s="2">
        <v>43282</v>
      </c>
      <c r="I150" t="s">
        <v>267</v>
      </c>
      <c r="J150">
        <v>3</v>
      </c>
      <c r="K150" t="s">
        <v>123</v>
      </c>
      <c r="L150" t="s">
        <v>291</v>
      </c>
      <c r="M150">
        <v>30</v>
      </c>
      <c r="N150">
        <v>20180700</v>
      </c>
      <c r="O150">
        <v>20180300</v>
      </c>
      <c r="P150">
        <v>18</v>
      </c>
      <c r="Q150" t="s">
        <v>269</v>
      </c>
      <c r="R150" t="s">
        <v>118</v>
      </c>
      <c r="S150">
        <v>2017</v>
      </c>
      <c r="T150">
        <v>9</v>
      </c>
      <c r="U150" t="s">
        <v>270</v>
      </c>
      <c r="V150" t="s">
        <v>120</v>
      </c>
      <c r="W150" t="s">
        <v>118</v>
      </c>
      <c r="X150">
        <v>-10</v>
      </c>
      <c r="Y150">
        <v>0</v>
      </c>
      <c r="Z150" s="3">
        <v>43310</v>
      </c>
      <c r="AA150" t="s">
        <v>293</v>
      </c>
    </row>
    <row r="151" spans="1:27" x14ac:dyDescent="0.25">
      <c r="A151" t="s">
        <v>296</v>
      </c>
      <c r="B151">
        <v>2018</v>
      </c>
      <c r="C151">
        <v>3</v>
      </c>
      <c r="D151">
        <v>7</v>
      </c>
      <c r="E151">
        <v>26</v>
      </c>
      <c r="F151">
        <v>20180726</v>
      </c>
      <c r="G151" t="s">
        <v>113</v>
      </c>
      <c r="H151" s="2">
        <v>43282</v>
      </c>
      <c r="I151" t="s">
        <v>267</v>
      </c>
      <c r="J151">
        <v>4</v>
      </c>
      <c r="K151" t="s">
        <v>125</v>
      </c>
      <c r="L151" t="s">
        <v>291</v>
      </c>
      <c r="M151">
        <v>30</v>
      </c>
      <c r="N151">
        <v>20180700</v>
      </c>
      <c r="O151">
        <v>20180300</v>
      </c>
      <c r="P151">
        <v>18</v>
      </c>
      <c r="Q151" t="s">
        <v>269</v>
      </c>
      <c r="R151" t="s">
        <v>118</v>
      </c>
      <c r="S151">
        <v>2017</v>
      </c>
      <c r="T151">
        <v>9</v>
      </c>
      <c r="U151" t="s">
        <v>270</v>
      </c>
      <c r="V151" t="s">
        <v>120</v>
      </c>
      <c r="W151" t="s">
        <v>118</v>
      </c>
      <c r="X151">
        <v>-10</v>
      </c>
      <c r="Y151">
        <v>0</v>
      </c>
      <c r="Z151" s="3">
        <v>43310</v>
      </c>
      <c r="AA151" t="s">
        <v>293</v>
      </c>
    </row>
    <row r="152" spans="1:27" x14ac:dyDescent="0.25">
      <c r="A152" t="s">
        <v>297</v>
      </c>
      <c r="B152">
        <v>2018</v>
      </c>
      <c r="C152">
        <v>3</v>
      </c>
      <c r="D152">
        <v>7</v>
      </c>
      <c r="E152">
        <v>27</v>
      </c>
      <c r="F152">
        <v>20180727</v>
      </c>
      <c r="G152" t="s">
        <v>113</v>
      </c>
      <c r="H152" s="2">
        <v>43282</v>
      </c>
      <c r="I152" t="s">
        <v>267</v>
      </c>
      <c r="J152">
        <v>5</v>
      </c>
      <c r="K152" t="s">
        <v>127</v>
      </c>
      <c r="L152" t="s">
        <v>291</v>
      </c>
      <c r="M152">
        <v>30</v>
      </c>
      <c r="N152">
        <v>20180700</v>
      </c>
      <c r="O152">
        <v>20180300</v>
      </c>
      <c r="P152">
        <v>18</v>
      </c>
      <c r="Q152" t="s">
        <v>269</v>
      </c>
      <c r="R152" t="s">
        <v>118</v>
      </c>
      <c r="S152">
        <v>2017</v>
      </c>
      <c r="T152">
        <v>9</v>
      </c>
      <c r="U152" t="s">
        <v>270</v>
      </c>
      <c r="V152" t="s">
        <v>120</v>
      </c>
      <c r="W152" t="s">
        <v>127</v>
      </c>
      <c r="X152">
        <v>-10</v>
      </c>
      <c r="Y152">
        <v>0</v>
      </c>
      <c r="Z152" s="3">
        <v>43310</v>
      </c>
      <c r="AA152" t="s">
        <v>293</v>
      </c>
    </row>
    <row r="153" spans="1:27" x14ac:dyDescent="0.25">
      <c r="A153" t="s">
        <v>291</v>
      </c>
      <c r="B153">
        <v>2018</v>
      </c>
      <c r="C153">
        <v>3</v>
      </c>
      <c r="D153">
        <v>7</v>
      </c>
      <c r="E153">
        <v>28</v>
      </c>
      <c r="F153">
        <v>20180728</v>
      </c>
      <c r="G153" t="s">
        <v>113</v>
      </c>
      <c r="H153" s="2">
        <v>43282</v>
      </c>
      <c r="I153" t="s">
        <v>267</v>
      </c>
      <c r="J153">
        <v>6</v>
      </c>
      <c r="K153" t="s">
        <v>128</v>
      </c>
      <c r="L153" t="s">
        <v>291</v>
      </c>
      <c r="M153">
        <v>30</v>
      </c>
      <c r="N153">
        <v>20180700</v>
      </c>
      <c r="O153">
        <v>20180300</v>
      </c>
      <c r="P153">
        <v>18</v>
      </c>
      <c r="Q153" t="s">
        <v>269</v>
      </c>
      <c r="R153" t="s">
        <v>129</v>
      </c>
      <c r="S153">
        <v>2017</v>
      </c>
      <c r="T153">
        <v>9</v>
      </c>
      <c r="U153" t="s">
        <v>270</v>
      </c>
      <c r="V153" t="s">
        <v>120</v>
      </c>
      <c r="W153" t="s">
        <v>129</v>
      </c>
      <c r="X153">
        <v>-10</v>
      </c>
      <c r="Y153">
        <v>0</v>
      </c>
      <c r="Z153" s="3">
        <v>43310</v>
      </c>
      <c r="AA153" t="s">
        <v>293</v>
      </c>
    </row>
    <row r="154" spans="1:27" x14ac:dyDescent="0.25">
      <c r="A154" t="s">
        <v>293</v>
      </c>
      <c r="B154">
        <v>2018</v>
      </c>
      <c r="C154">
        <v>3</v>
      </c>
      <c r="D154">
        <v>7</v>
      </c>
      <c r="E154">
        <v>29</v>
      </c>
      <c r="F154">
        <v>20180729</v>
      </c>
      <c r="G154" t="s">
        <v>113</v>
      </c>
      <c r="H154" s="2">
        <v>43282</v>
      </c>
      <c r="I154" t="s">
        <v>267</v>
      </c>
      <c r="J154">
        <v>0</v>
      </c>
      <c r="K154" t="s">
        <v>130</v>
      </c>
      <c r="L154" t="s">
        <v>298</v>
      </c>
      <c r="M154">
        <v>31</v>
      </c>
      <c r="N154">
        <v>20180700</v>
      </c>
      <c r="O154">
        <v>20180300</v>
      </c>
      <c r="P154">
        <v>18</v>
      </c>
      <c r="Q154" t="s">
        <v>269</v>
      </c>
      <c r="R154" t="s">
        <v>129</v>
      </c>
      <c r="S154">
        <v>2017</v>
      </c>
      <c r="T154">
        <v>9</v>
      </c>
      <c r="U154" t="s">
        <v>270</v>
      </c>
      <c r="V154" t="s">
        <v>120</v>
      </c>
      <c r="W154" t="s">
        <v>129</v>
      </c>
      <c r="X154">
        <v>-10</v>
      </c>
      <c r="Y154">
        <v>0</v>
      </c>
      <c r="Z154" s="3">
        <v>43310</v>
      </c>
      <c r="AA154" t="s">
        <v>293</v>
      </c>
    </row>
    <row r="155" spans="1:27" x14ac:dyDescent="0.25">
      <c r="A155" t="s">
        <v>299</v>
      </c>
      <c r="B155">
        <v>2018</v>
      </c>
      <c r="C155">
        <v>3</v>
      </c>
      <c r="D155">
        <v>7</v>
      </c>
      <c r="E155">
        <v>30</v>
      </c>
      <c r="F155">
        <v>20180730</v>
      </c>
      <c r="G155" t="s">
        <v>113</v>
      </c>
      <c r="H155" s="2">
        <v>43282</v>
      </c>
      <c r="I155" t="s">
        <v>267</v>
      </c>
      <c r="J155">
        <v>1</v>
      </c>
      <c r="K155" t="s">
        <v>133</v>
      </c>
      <c r="L155" t="s">
        <v>298</v>
      </c>
      <c r="M155">
        <v>31</v>
      </c>
      <c r="N155">
        <v>20180700</v>
      </c>
      <c r="O155">
        <v>20180300</v>
      </c>
      <c r="P155">
        <v>18</v>
      </c>
      <c r="Q155" t="s">
        <v>269</v>
      </c>
      <c r="R155" t="s">
        <v>118</v>
      </c>
      <c r="S155">
        <v>2017</v>
      </c>
      <c r="T155">
        <v>9</v>
      </c>
      <c r="U155" t="s">
        <v>270</v>
      </c>
      <c r="V155" t="s">
        <v>120</v>
      </c>
      <c r="W155" t="s">
        <v>118</v>
      </c>
      <c r="X155">
        <v>-10</v>
      </c>
      <c r="Y155">
        <v>0</v>
      </c>
      <c r="Z155" s="3">
        <v>43317</v>
      </c>
      <c r="AA155" t="s">
        <v>300</v>
      </c>
    </row>
    <row r="156" spans="1:27" x14ac:dyDescent="0.25">
      <c r="A156" t="s">
        <v>301</v>
      </c>
      <c r="B156">
        <v>2018</v>
      </c>
      <c r="C156">
        <v>3</v>
      </c>
      <c r="D156">
        <v>7</v>
      </c>
      <c r="E156">
        <v>31</v>
      </c>
      <c r="F156">
        <v>20180731</v>
      </c>
      <c r="G156" t="s">
        <v>113</v>
      </c>
      <c r="H156" s="2">
        <v>43282</v>
      </c>
      <c r="I156" t="s">
        <v>267</v>
      </c>
      <c r="J156">
        <v>2</v>
      </c>
      <c r="K156" t="s">
        <v>115</v>
      </c>
      <c r="L156" t="s">
        <v>298</v>
      </c>
      <c r="M156">
        <v>31</v>
      </c>
      <c r="N156">
        <v>20180700</v>
      </c>
      <c r="O156">
        <v>20180300</v>
      </c>
      <c r="P156">
        <v>18</v>
      </c>
      <c r="Q156" t="s">
        <v>269</v>
      </c>
      <c r="R156" t="s">
        <v>118</v>
      </c>
      <c r="S156">
        <v>2017</v>
      </c>
      <c r="T156">
        <v>9</v>
      </c>
      <c r="U156" t="s">
        <v>270</v>
      </c>
      <c r="V156" t="s">
        <v>120</v>
      </c>
      <c r="W156" t="s">
        <v>118</v>
      </c>
      <c r="X156">
        <v>-10</v>
      </c>
      <c r="Y156">
        <v>0</v>
      </c>
      <c r="Z156" s="3">
        <v>43317</v>
      </c>
      <c r="AA156" t="s">
        <v>300</v>
      </c>
    </row>
    <row r="157" spans="1:27" x14ac:dyDescent="0.25">
      <c r="A157" t="s">
        <v>302</v>
      </c>
      <c r="B157">
        <v>2019</v>
      </c>
      <c r="C157">
        <v>3</v>
      </c>
      <c r="D157">
        <v>7</v>
      </c>
      <c r="E157">
        <v>1</v>
      </c>
      <c r="F157">
        <v>20190701</v>
      </c>
      <c r="G157" t="s">
        <v>113</v>
      </c>
      <c r="H157" s="2">
        <v>43647</v>
      </c>
      <c r="I157" t="s">
        <v>303</v>
      </c>
      <c r="J157">
        <v>1</v>
      </c>
      <c r="K157" t="s">
        <v>133</v>
      </c>
      <c r="L157" t="s">
        <v>304</v>
      </c>
      <c r="M157">
        <v>27</v>
      </c>
      <c r="N157">
        <v>20190700</v>
      </c>
      <c r="O157">
        <v>20190300</v>
      </c>
      <c r="P157">
        <v>19</v>
      </c>
      <c r="Q157" t="s">
        <v>305</v>
      </c>
      <c r="R157" t="s">
        <v>118</v>
      </c>
      <c r="S157">
        <v>2018</v>
      </c>
      <c r="T157">
        <v>9</v>
      </c>
      <c r="U157" t="s">
        <v>306</v>
      </c>
      <c r="V157" t="s">
        <v>307</v>
      </c>
      <c r="W157" t="s">
        <v>118</v>
      </c>
      <c r="X157">
        <v>2</v>
      </c>
      <c r="Y157">
        <v>0</v>
      </c>
      <c r="Z157" s="3">
        <v>43653</v>
      </c>
      <c r="AA157" t="s">
        <v>308</v>
      </c>
    </row>
    <row r="158" spans="1:27" x14ac:dyDescent="0.25">
      <c r="A158" t="s">
        <v>309</v>
      </c>
      <c r="B158">
        <v>2019</v>
      </c>
      <c r="C158">
        <v>3</v>
      </c>
      <c r="D158">
        <v>7</v>
      </c>
      <c r="E158">
        <v>2</v>
      </c>
      <c r="F158">
        <v>20190702</v>
      </c>
      <c r="G158" t="s">
        <v>113</v>
      </c>
      <c r="H158" s="2">
        <v>43647</v>
      </c>
      <c r="I158" t="s">
        <v>303</v>
      </c>
      <c r="J158">
        <v>2</v>
      </c>
      <c r="K158" t="s">
        <v>115</v>
      </c>
      <c r="L158" t="s">
        <v>304</v>
      </c>
      <c r="M158">
        <v>27</v>
      </c>
      <c r="N158">
        <v>20190700</v>
      </c>
      <c r="O158">
        <v>20190300</v>
      </c>
      <c r="P158">
        <v>19</v>
      </c>
      <c r="Q158" t="s">
        <v>305</v>
      </c>
      <c r="R158" t="s">
        <v>118</v>
      </c>
      <c r="S158">
        <v>2018</v>
      </c>
      <c r="T158">
        <v>9</v>
      </c>
      <c r="U158" t="s">
        <v>306</v>
      </c>
      <c r="V158" t="s">
        <v>307</v>
      </c>
      <c r="W158" t="s">
        <v>118</v>
      </c>
      <c r="X158">
        <v>2</v>
      </c>
      <c r="Y158">
        <v>0</v>
      </c>
      <c r="Z158" s="3">
        <v>43653</v>
      </c>
      <c r="AA158" t="s">
        <v>308</v>
      </c>
    </row>
    <row r="159" spans="1:27" x14ac:dyDescent="0.25">
      <c r="A159" t="s">
        <v>310</v>
      </c>
      <c r="B159">
        <v>2019</v>
      </c>
      <c r="C159">
        <v>3</v>
      </c>
      <c r="D159">
        <v>7</v>
      </c>
      <c r="E159">
        <v>3</v>
      </c>
      <c r="F159">
        <v>20190703</v>
      </c>
      <c r="G159" t="s">
        <v>113</v>
      </c>
      <c r="H159" s="2">
        <v>43647</v>
      </c>
      <c r="I159" t="s">
        <v>303</v>
      </c>
      <c r="J159">
        <v>3</v>
      </c>
      <c r="K159" t="s">
        <v>123</v>
      </c>
      <c r="L159" t="s">
        <v>304</v>
      </c>
      <c r="M159">
        <v>27</v>
      </c>
      <c r="N159">
        <v>20190700</v>
      </c>
      <c r="O159">
        <v>20190300</v>
      </c>
      <c r="P159">
        <v>19</v>
      </c>
      <c r="Q159" t="s">
        <v>305</v>
      </c>
      <c r="R159" t="s">
        <v>118</v>
      </c>
      <c r="S159">
        <v>2018</v>
      </c>
      <c r="T159">
        <v>9</v>
      </c>
      <c r="U159" t="s">
        <v>306</v>
      </c>
      <c r="V159" t="s">
        <v>307</v>
      </c>
      <c r="W159" t="s">
        <v>118</v>
      </c>
      <c r="X159">
        <v>2</v>
      </c>
      <c r="Y159">
        <v>0</v>
      </c>
      <c r="Z159" s="3">
        <v>43653</v>
      </c>
      <c r="AA159" t="s">
        <v>308</v>
      </c>
    </row>
    <row r="160" spans="1:27" x14ac:dyDescent="0.25">
      <c r="A160" t="s">
        <v>311</v>
      </c>
      <c r="B160">
        <v>2019</v>
      </c>
      <c r="C160">
        <v>3</v>
      </c>
      <c r="D160">
        <v>7</v>
      </c>
      <c r="E160">
        <v>4</v>
      </c>
      <c r="F160">
        <v>20190704</v>
      </c>
      <c r="G160" t="s">
        <v>113</v>
      </c>
      <c r="H160" s="2">
        <v>43647</v>
      </c>
      <c r="I160" t="s">
        <v>303</v>
      </c>
      <c r="J160">
        <v>4</v>
      </c>
      <c r="K160" t="s">
        <v>125</v>
      </c>
      <c r="L160" t="s">
        <v>304</v>
      </c>
      <c r="M160">
        <v>27</v>
      </c>
      <c r="N160">
        <v>20190700</v>
      </c>
      <c r="O160">
        <v>20190300</v>
      </c>
      <c r="P160">
        <v>19</v>
      </c>
      <c r="Q160" t="s">
        <v>305</v>
      </c>
      <c r="R160" t="s">
        <v>118</v>
      </c>
      <c r="S160">
        <v>2018</v>
      </c>
      <c r="T160">
        <v>9</v>
      </c>
      <c r="U160" t="s">
        <v>306</v>
      </c>
      <c r="V160" t="s">
        <v>307</v>
      </c>
      <c r="W160" t="s">
        <v>118</v>
      </c>
      <c r="X160">
        <v>2</v>
      </c>
      <c r="Y160">
        <v>0</v>
      </c>
      <c r="Z160" s="3">
        <v>43653</v>
      </c>
      <c r="AA160" t="s">
        <v>308</v>
      </c>
    </row>
    <row r="161" spans="1:27" x14ac:dyDescent="0.25">
      <c r="A161" t="s">
        <v>312</v>
      </c>
      <c r="B161">
        <v>2019</v>
      </c>
      <c r="C161">
        <v>3</v>
      </c>
      <c r="D161">
        <v>7</v>
      </c>
      <c r="E161">
        <v>5</v>
      </c>
      <c r="F161">
        <v>20190705</v>
      </c>
      <c r="G161" t="s">
        <v>113</v>
      </c>
      <c r="H161" s="2">
        <v>43647</v>
      </c>
      <c r="I161" t="s">
        <v>303</v>
      </c>
      <c r="J161">
        <v>5</v>
      </c>
      <c r="K161" t="s">
        <v>127</v>
      </c>
      <c r="L161" t="s">
        <v>304</v>
      </c>
      <c r="M161">
        <v>27</v>
      </c>
      <c r="N161">
        <v>20190700</v>
      </c>
      <c r="O161">
        <v>20190300</v>
      </c>
      <c r="P161">
        <v>19</v>
      </c>
      <c r="Q161" t="s">
        <v>305</v>
      </c>
      <c r="R161" t="s">
        <v>118</v>
      </c>
      <c r="S161">
        <v>2018</v>
      </c>
      <c r="T161">
        <v>9</v>
      </c>
      <c r="U161" t="s">
        <v>306</v>
      </c>
      <c r="V161" t="s">
        <v>307</v>
      </c>
      <c r="W161" t="s">
        <v>127</v>
      </c>
      <c r="X161">
        <v>2</v>
      </c>
      <c r="Y161">
        <v>0</v>
      </c>
      <c r="Z161" s="3">
        <v>43653</v>
      </c>
      <c r="AA161" t="s">
        <v>308</v>
      </c>
    </row>
    <row r="162" spans="1:27" x14ac:dyDescent="0.25">
      <c r="A162" t="s">
        <v>304</v>
      </c>
      <c r="B162">
        <v>2019</v>
      </c>
      <c r="C162">
        <v>3</v>
      </c>
      <c r="D162">
        <v>7</v>
      </c>
      <c r="E162">
        <v>6</v>
      </c>
      <c r="F162">
        <v>20190706</v>
      </c>
      <c r="G162" t="s">
        <v>113</v>
      </c>
      <c r="H162" s="2">
        <v>43647</v>
      </c>
      <c r="I162" t="s">
        <v>303</v>
      </c>
      <c r="J162">
        <v>6</v>
      </c>
      <c r="K162" t="s">
        <v>128</v>
      </c>
      <c r="L162" t="s">
        <v>304</v>
      </c>
      <c r="M162">
        <v>27</v>
      </c>
      <c r="N162">
        <v>20190700</v>
      </c>
      <c r="O162">
        <v>20190300</v>
      </c>
      <c r="P162">
        <v>19</v>
      </c>
      <c r="Q162" t="s">
        <v>305</v>
      </c>
      <c r="R162" t="s">
        <v>129</v>
      </c>
      <c r="S162">
        <v>2018</v>
      </c>
      <c r="T162">
        <v>9</v>
      </c>
      <c r="U162" t="s">
        <v>306</v>
      </c>
      <c r="V162" t="s">
        <v>307</v>
      </c>
      <c r="W162" t="s">
        <v>129</v>
      </c>
      <c r="X162">
        <v>2</v>
      </c>
      <c r="Y162">
        <v>0</v>
      </c>
      <c r="Z162" s="3">
        <v>43653</v>
      </c>
      <c r="AA162" t="s">
        <v>308</v>
      </c>
    </row>
    <row r="163" spans="1:27" x14ac:dyDescent="0.25">
      <c r="A163" t="s">
        <v>308</v>
      </c>
      <c r="B163">
        <v>2019</v>
      </c>
      <c r="C163">
        <v>3</v>
      </c>
      <c r="D163">
        <v>7</v>
      </c>
      <c r="E163">
        <v>7</v>
      </c>
      <c r="F163">
        <v>20190707</v>
      </c>
      <c r="G163" t="s">
        <v>113</v>
      </c>
      <c r="H163" s="2">
        <v>43647</v>
      </c>
      <c r="I163" t="s">
        <v>303</v>
      </c>
      <c r="J163">
        <v>0</v>
      </c>
      <c r="K163" t="s">
        <v>130</v>
      </c>
      <c r="L163" t="s">
        <v>313</v>
      </c>
      <c r="M163">
        <v>28</v>
      </c>
      <c r="N163">
        <v>20190700</v>
      </c>
      <c r="O163">
        <v>20190300</v>
      </c>
      <c r="P163">
        <v>19</v>
      </c>
      <c r="Q163" t="s">
        <v>305</v>
      </c>
      <c r="R163" t="s">
        <v>129</v>
      </c>
      <c r="S163">
        <v>2018</v>
      </c>
      <c r="T163">
        <v>9</v>
      </c>
      <c r="U163" t="s">
        <v>306</v>
      </c>
      <c r="V163" t="s">
        <v>307</v>
      </c>
      <c r="W163" t="s">
        <v>129</v>
      </c>
      <c r="X163">
        <v>2</v>
      </c>
      <c r="Y163">
        <v>0</v>
      </c>
      <c r="Z163" s="3">
        <v>43653</v>
      </c>
      <c r="AA163" t="s">
        <v>308</v>
      </c>
    </row>
    <row r="164" spans="1:27" x14ac:dyDescent="0.25">
      <c r="A164" t="s">
        <v>314</v>
      </c>
      <c r="B164">
        <v>2019</v>
      </c>
      <c r="C164">
        <v>3</v>
      </c>
      <c r="D164">
        <v>7</v>
      </c>
      <c r="E164">
        <v>8</v>
      </c>
      <c r="F164">
        <v>20190708</v>
      </c>
      <c r="G164" t="s">
        <v>113</v>
      </c>
      <c r="H164" s="2">
        <v>43647</v>
      </c>
      <c r="I164" t="s">
        <v>303</v>
      </c>
      <c r="J164">
        <v>1</v>
      </c>
      <c r="K164" t="s">
        <v>133</v>
      </c>
      <c r="L164" t="s">
        <v>313</v>
      </c>
      <c r="M164">
        <v>28</v>
      </c>
      <c r="N164">
        <v>20190700</v>
      </c>
      <c r="O164">
        <v>20190300</v>
      </c>
      <c r="P164">
        <v>19</v>
      </c>
      <c r="Q164" t="s">
        <v>305</v>
      </c>
      <c r="R164" t="s">
        <v>118</v>
      </c>
      <c r="S164">
        <v>2018</v>
      </c>
      <c r="T164">
        <v>9</v>
      </c>
      <c r="U164" t="s">
        <v>306</v>
      </c>
      <c r="V164" t="s">
        <v>307</v>
      </c>
      <c r="W164" t="s">
        <v>118</v>
      </c>
      <c r="X164">
        <v>2</v>
      </c>
      <c r="Y164">
        <v>0</v>
      </c>
      <c r="Z164" s="3">
        <v>43660</v>
      </c>
      <c r="AA164" t="s">
        <v>315</v>
      </c>
    </row>
    <row r="165" spans="1:27" x14ac:dyDescent="0.25">
      <c r="A165" t="s">
        <v>316</v>
      </c>
      <c r="B165">
        <v>2019</v>
      </c>
      <c r="C165">
        <v>3</v>
      </c>
      <c r="D165">
        <v>7</v>
      </c>
      <c r="E165">
        <v>9</v>
      </c>
      <c r="F165">
        <v>20190709</v>
      </c>
      <c r="G165" t="s">
        <v>113</v>
      </c>
      <c r="H165" s="2">
        <v>43647</v>
      </c>
      <c r="I165" t="s">
        <v>303</v>
      </c>
      <c r="J165">
        <v>2</v>
      </c>
      <c r="K165" t="s">
        <v>115</v>
      </c>
      <c r="L165" t="s">
        <v>313</v>
      </c>
      <c r="M165">
        <v>28</v>
      </c>
      <c r="N165">
        <v>20190700</v>
      </c>
      <c r="O165">
        <v>20190300</v>
      </c>
      <c r="P165">
        <v>19</v>
      </c>
      <c r="Q165" t="s">
        <v>305</v>
      </c>
      <c r="R165" t="s">
        <v>118</v>
      </c>
      <c r="S165">
        <v>2018</v>
      </c>
      <c r="T165">
        <v>9</v>
      </c>
      <c r="U165" t="s">
        <v>306</v>
      </c>
      <c r="V165" t="s">
        <v>307</v>
      </c>
      <c r="W165" t="s">
        <v>118</v>
      </c>
      <c r="X165">
        <v>2</v>
      </c>
      <c r="Y165">
        <v>0</v>
      </c>
      <c r="Z165" s="3">
        <v>43660</v>
      </c>
      <c r="AA165" t="s">
        <v>315</v>
      </c>
    </row>
    <row r="166" spans="1:27" x14ac:dyDescent="0.25">
      <c r="A166" t="s">
        <v>317</v>
      </c>
      <c r="B166">
        <v>2019</v>
      </c>
      <c r="C166">
        <v>3</v>
      </c>
      <c r="D166">
        <v>7</v>
      </c>
      <c r="E166">
        <v>10</v>
      </c>
      <c r="F166">
        <v>20190710</v>
      </c>
      <c r="G166" t="s">
        <v>113</v>
      </c>
      <c r="H166" s="2">
        <v>43647</v>
      </c>
      <c r="I166" t="s">
        <v>303</v>
      </c>
      <c r="J166">
        <v>3</v>
      </c>
      <c r="K166" t="s">
        <v>123</v>
      </c>
      <c r="L166" t="s">
        <v>313</v>
      </c>
      <c r="M166">
        <v>28</v>
      </c>
      <c r="N166">
        <v>20190700</v>
      </c>
      <c r="O166">
        <v>20190300</v>
      </c>
      <c r="P166">
        <v>19</v>
      </c>
      <c r="Q166" t="s">
        <v>305</v>
      </c>
      <c r="R166" t="s">
        <v>118</v>
      </c>
      <c r="S166">
        <v>2018</v>
      </c>
      <c r="T166">
        <v>9</v>
      </c>
      <c r="U166" t="s">
        <v>306</v>
      </c>
      <c r="V166" t="s">
        <v>307</v>
      </c>
      <c r="W166" t="s">
        <v>118</v>
      </c>
      <c r="X166">
        <v>2</v>
      </c>
      <c r="Y166">
        <v>0</v>
      </c>
      <c r="Z166" s="3">
        <v>43660</v>
      </c>
      <c r="AA166" t="s">
        <v>315</v>
      </c>
    </row>
    <row r="167" spans="1:27" x14ac:dyDescent="0.25">
      <c r="A167" t="s">
        <v>318</v>
      </c>
      <c r="B167">
        <v>2019</v>
      </c>
      <c r="C167">
        <v>3</v>
      </c>
      <c r="D167">
        <v>7</v>
      </c>
      <c r="E167">
        <v>11</v>
      </c>
      <c r="F167">
        <v>20190711</v>
      </c>
      <c r="G167" t="s">
        <v>113</v>
      </c>
      <c r="H167" s="2">
        <v>43647</v>
      </c>
      <c r="I167" t="s">
        <v>303</v>
      </c>
      <c r="J167">
        <v>4</v>
      </c>
      <c r="K167" t="s">
        <v>125</v>
      </c>
      <c r="L167" t="s">
        <v>313</v>
      </c>
      <c r="M167">
        <v>28</v>
      </c>
      <c r="N167">
        <v>20190700</v>
      </c>
      <c r="O167">
        <v>20190300</v>
      </c>
      <c r="P167">
        <v>19</v>
      </c>
      <c r="Q167" t="s">
        <v>305</v>
      </c>
      <c r="R167" t="s">
        <v>118</v>
      </c>
      <c r="S167">
        <v>2018</v>
      </c>
      <c r="T167">
        <v>9</v>
      </c>
      <c r="U167" t="s">
        <v>306</v>
      </c>
      <c r="V167" t="s">
        <v>307</v>
      </c>
      <c r="W167" t="s">
        <v>118</v>
      </c>
      <c r="X167">
        <v>2</v>
      </c>
      <c r="Y167">
        <v>0</v>
      </c>
      <c r="Z167" s="3">
        <v>43660</v>
      </c>
      <c r="AA167" t="s">
        <v>315</v>
      </c>
    </row>
    <row r="168" spans="1:27" x14ac:dyDescent="0.25">
      <c r="A168" t="s">
        <v>319</v>
      </c>
      <c r="B168">
        <v>2019</v>
      </c>
      <c r="C168">
        <v>3</v>
      </c>
      <c r="D168">
        <v>7</v>
      </c>
      <c r="E168">
        <v>12</v>
      </c>
      <c r="F168">
        <v>20190712</v>
      </c>
      <c r="G168" t="s">
        <v>113</v>
      </c>
      <c r="H168" s="2">
        <v>43647</v>
      </c>
      <c r="I168" t="s">
        <v>303</v>
      </c>
      <c r="J168">
        <v>5</v>
      </c>
      <c r="K168" t="s">
        <v>127</v>
      </c>
      <c r="L168" t="s">
        <v>313</v>
      </c>
      <c r="M168">
        <v>28</v>
      </c>
      <c r="N168">
        <v>20190700</v>
      </c>
      <c r="O168">
        <v>20190300</v>
      </c>
      <c r="P168">
        <v>19</v>
      </c>
      <c r="Q168" t="s">
        <v>305</v>
      </c>
      <c r="R168" t="s">
        <v>118</v>
      </c>
      <c r="S168">
        <v>2018</v>
      </c>
      <c r="T168">
        <v>9</v>
      </c>
      <c r="U168" t="s">
        <v>306</v>
      </c>
      <c r="V168" t="s">
        <v>307</v>
      </c>
      <c r="W168" t="s">
        <v>127</v>
      </c>
      <c r="X168">
        <v>2</v>
      </c>
      <c r="Y168">
        <v>0</v>
      </c>
      <c r="Z168" s="3">
        <v>43660</v>
      </c>
      <c r="AA168" t="s">
        <v>315</v>
      </c>
    </row>
    <row r="169" spans="1:27" x14ac:dyDescent="0.25">
      <c r="A169" t="s">
        <v>313</v>
      </c>
      <c r="B169">
        <v>2019</v>
      </c>
      <c r="C169">
        <v>3</v>
      </c>
      <c r="D169">
        <v>7</v>
      </c>
      <c r="E169">
        <v>13</v>
      </c>
      <c r="F169">
        <v>20190713</v>
      </c>
      <c r="G169" t="s">
        <v>113</v>
      </c>
      <c r="H169" s="2">
        <v>43647</v>
      </c>
      <c r="I169" t="s">
        <v>303</v>
      </c>
      <c r="J169">
        <v>6</v>
      </c>
      <c r="K169" t="s">
        <v>128</v>
      </c>
      <c r="L169" t="s">
        <v>313</v>
      </c>
      <c r="M169">
        <v>28</v>
      </c>
      <c r="N169">
        <v>20190700</v>
      </c>
      <c r="O169">
        <v>20190300</v>
      </c>
      <c r="P169">
        <v>19</v>
      </c>
      <c r="Q169" t="s">
        <v>305</v>
      </c>
      <c r="R169" t="s">
        <v>129</v>
      </c>
      <c r="S169">
        <v>2018</v>
      </c>
      <c r="T169">
        <v>9</v>
      </c>
      <c r="U169" t="s">
        <v>306</v>
      </c>
      <c r="V169" t="s">
        <v>307</v>
      </c>
      <c r="W169" t="s">
        <v>129</v>
      </c>
      <c r="X169">
        <v>2</v>
      </c>
      <c r="Y169">
        <v>0</v>
      </c>
      <c r="Z169" s="3">
        <v>43660</v>
      </c>
      <c r="AA169" t="s">
        <v>315</v>
      </c>
    </row>
    <row r="170" spans="1:27" x14ac:dyDescent="0.25">
      <c r="A170" t="s">
        <v>315</v>
      </c>
      <c r="B170">
        <v>2019</v>
      </c>
      <c r="C170">
        <v>3</v>
      </c>
      <c r="D170">
        <v>7</v>
      </c>
      <c r="E170">
        <v>14</v>
      </c>
      <c r="F170">
        <v>20190714</v>
      </c>
      <c r="G170" t="s">
        <v>113</v>
      </c>
      <c r="H170" s="2">
        <v>43647</v>
      </c>
      <c r="I170" t="s">
        <v>303</v>
      </c>
      <c r="J170">
        <v>0</v>
      </c>
      <c r="K170" t="s">
        <v>130</v>
      </c>
      <c r="L170" t="s">
        <v>320</v>
      </c>
      <c r="M170">
        <v>29</v>
      </c>
      <c r="N170">
        <v>20190700</v>
      </c>
      <c r="O170">
        <v>20190300</v>
      </c>
      <c r="P170">
        <v>19</v>
      </c>
      <c r="Q170" t="s">
        <v>305</v>
      </c>
      <c r="R170" t="s">
        <v>129</v>
      </c>
      <c r="S170">
        <v>2018</v>
      </c>
      <c r="T170">
        <v>9</v>
      </c>
      <c r="U170" t="s">
        <v>306</v>
      </c>
      <c r="V170" t="s">
        <v>307</v>
      </c>
      <c r="W170" t="s">
        <v>129</v>
      </c>
      <c r="X170">
        <v>2</v>
      </c>
      <c r="Y170">
        <v>0</v>
      </c>
      <c r="Z170" s="3">
        <v>43660</v>
      </c>
      <c r="AA170" t="s">
        <v>315</v>
      </c>
    </row>
    <row r="171" spans="1:27" x14ac:dyDescent="0.25">
      <c r="A171" t="s">
        <v>321</v>
      </c>
      <c r="B171">
        <v>2019</v>
      </c>
      <c r="C171">
        <v>3</v>
      </c>
      <c r="D171">
        <v>7</v>
      </c>
      <c r="E171">
        <v>15</v>
      </c>
      <c r="F171">
        <v>20190715</v>
      </c>
      <c r="G171" t="s">
        <v>113</v>
      </c>
      <c r="H171" s="2">
        <v>43647</v>
      </c>
      <c r="I171" t="s">
        <v>303</v>
      </c>
      <c r="J171">
        <v>1</v>
      </c>
      <c r="K171" t="s">
        <v>133</v>
      </c>
      <c r="L171" t="s">
        <v>320</v>
      </c>
      <c r="M171">
        <v>29</v>
      </c>
      <c r="N171">
        <v>20190700</v>
      </c>
      <c r="O171">
        <v>20190300</v>
      </c>
      <c r="P171">
        <v>19</v>
      </c>
      <c r="Q171" t="s">
        <v>305</v>
      </c>
      <c r="R171" t="s">
        <v>118</v>
      </c>
      <c r="S171">
        <v>2018</v>
      </c>
      <c r="T171">
        <v>9</v>
      </c>
      <c r="U171" t="s">
        <v>306</v>
      </c>
      <c r="V171" t="s">
        <v>307</v>
      </c>
      <c r="W171" t="s">
        <v>118</v>
      </c>
      <c r="X171">
        <v>2</v>
      </c>
      <c r="Y171">
        <v>0</v>
      </c>
      <c r="Z171" s="3">
        <v>43667</v>
      </c>
      <c r="AA171" t="s">
        <v>322</v>
      </c>
    </row>
    <row r="172" spans="1:27" x14ac:dyDescent="0.25">
      <c r="A172" t="s">
        <v>323</v>
      </c>
      <c r="B172">
        <v>2019</v>
      </c>
      <c r="C172">
        <v>3</v>
      </c>
      <c r="D172">
        <v>7</v>
      </c>
      <c r="E172">
        <v>16</v>
      </c>
      <c r="F172">
        <v>20190716</v>
      </c>
      <c r="G172" t="s">
        <v>113</v>
      </c>
      <c r="H172" s="2">
        <v>43647</v>
      </c>
      <c r="I172" t="s">
        <v>303</v>
      </c>
      <c r="J172">
        <v>2</v>
      </c>
      <c r="K172" t="s">
        <v>115</v>
      </c>
      <c r="L172" t="s">
        <v>320</v>
      </c>
      <c r="M172">
        <v>29</v>
      </c>
      <c r="N172">
        <v>20190700</v>
      </c>
      <c r="O172">
        <v>20190300</v>
      </c>
      <c r="P172">
        <v>19</v>
      </c>
      <c r="Q172" t="s">
        <v>305</v>
      </c>
      <c r="R172" t="s">
        <v>118</v>
      </c>
      <c r="S172">
        <v>2018</v>
      </c>
      <c r="T172">
        <v>9</v>
      </c>
      <c r="U172" t="s">
        <v>306</v>
      </c>
      <c r="V172" t="s">
        <v>307</v>
      </c>
      <c r="W172" t="s">
        <v>118</v>
      </c>
      <c r="X172">
        <v>2</v>
      </c>
      <c r="Y172">
        <v>0</v>
      </c>
      <c r="Z172" s="3">
        <v>43667</v>
      </c>
      <c r="AA172" t="s">
        <v>322</v>
      </c>
    </row>
    <row r="173" spans="1:27" x14ac:dyDescent="0.25">
      <c r="A173" t="s">
        <v>324</v>
      </c>
      <c r="B173">
        <v>2019</v>
      </c>
      <c r="C173">
        <v>3</v>
      </c>
      <c r="D173">
        <v>7</v>
      </c>
      <c r="E173">
        <v>17</v>
      </c>
      <c r="F173">
        <v>20190717</v>
      </c>
      <c r="G173" t="s">
        <v>113</v>
      </c>
      <c r="H173" s="2">
        <v>43647</v>
      </c>
      <c r="I173" t="s">
        <v>303</v>
      </c>
      <c r="J173">
        <v>3</v>
      </c>
      <c r="K173" t="s">
        <v>123</v>
      </c>
      <c r="L173" t="s">
        <v>320</v>
      </c>
      <c r="M173">
        <v>29</v>
      </c>
      <c r="N173">
        <v>20190700</v>
      </c>
      <c r="O173">
        <v>20190300</v>
      </c>
      <c r="P173">
        <v>19</v>
      </c>
      <c r="Q173" t="s">
        <v>305</v>
      </c>
      <c r="R173" t="s">
        <v>118</v>
      </c>
      <c r="S173">
        <v>2018</v>
      </c>
      <c r="T173">
        <v>9</v>
      </c>
      <c r="U173" t="s">
        <v>306</v>
      </c>
      <c r="V173" t="s">
        <v>307</v>
      </c>
      <c r="W173" t="s">
        <v>118</v>
      </c>
      <c r="X173">
        <v>2</v>
      </c>
      <c r="Y173">
        <v>0</v>
      </c>
      <c r="Z173" s="3">
        <v>43667</v>
      </c>
      <c r="AA173" t="s">
        <v>322</v>
      </c>
    </row>
    <row r="174" spans="1:27" x14ac:dyDescent="0.25">
      <c r="A174" t="s">
        <v>325</v>
      </c>
      <c r="B174">
        <v>2019</v>
      </c>
      <c r="C174">
        <v>3</v>
      </c>
      <c r="D174">
        <v>7</v>
      </c>
      <c r="E174">
        <v>18</v>
      </c>
      <c r="F174">
        <v>20190718</v>
      </c>
      <c r="G174" t="s">
        <v>113</v>
      </c>
      <c r="H174" s="2">
        <v>43647</v>
      </c>
      <c r="I174" t="s">
        <v>303</v>
      </c>
      <c r="J174">
        <v>4</v>
      </c>
      <c r="K174" t="s">
        <v>125</v>
      </c>
      <c r="L174" t="s">
        <v>320</v>
      </c>
      <c r="M174">
        <v>29</v>
      </c>
      <c r="N174">
        <v>20190700</v>
      </c>
      <c r="O174">
        <v>20190300</v>
      </c>
      <c r="P174">
        <v>19</v>
      </c>
      <c r="Q174" t="s">
        <v>305</v>
      </c>
      <c r="R174" t="s">
        <v>118</v>
      </c>
      <c r="S174">
        <v>2018</v>
      </c>
      <c r="T174">
        <v>9</v>
      </c>
      <c r="U174" t="s">
        <v>306</v>
      </c>
      <c r="V174" t="s">
        <v>307</v>
      </c>
      <c r="W174" t="s">
        <v>118</v>
      </c>
      <c r="X174">
        <v>2</v>
      </c>
      <c r="Y174">
        <v>0</v>
      </c>
      <c r="Z174" s="3">
        <v>43667</v>
      </c>
      <c r="AA174" t="s">
        <v>322</v>
      </c>
    </row>
    <row r="175" spans="1:27" x14ac:dyDescent="0.25">
      <c r="A175" t="s">
        <v>326</v>
      </c>
      <c r="B175">
        <v>2019</v>
      </c>
      <c r="C175">
        <v>3</v>
      </c>
      <c r="D175">
        <v>7</v>
      </c>
      <c r="E175">
        <v>19</v>
      </c>
      <c r="F175">
        <v>20190719</v>
      </c>
      <c r="G175" t="s">
        <v>113</v>
      </c>
      <c r="H175" s="2">
        <v>43647</v>
      </c>
      <c r="I175" t="s">
        <v>303</v>
      </c>
      <c r="J175">
        <v>5</v>
      </c>
      <c r="K175" t="s">
        <v>127</v>
      </c>
      <c r="L175" t="s">
        <v>320</v>
      </c>
      <c r="M175">
        <v>29</v>
      </c>
      <c r="N175">
        <v>20190700</v>
      </c>
      <c r="O175">
        <v>20190300</v>
      </c>
      <c r="P175">
        <v>19</v>
      </c>
      <c r="Q175" t="s">
        <v>305</v>
      </c>
      <c r="R175" t="s">
        <v>118</v>
      </c>
      <c r="S175">
        <v>2018</v>
      </c>
      <c r="T175">
        <v>9</v>
      </c>
      <c r="U175" t="s">
        <v>306</v>
      </c>
      <c r="V175" t="s">
        <v>307</v>
      </c>
      <c r="W175" t="s">
        <v>127</v>
      </c>
      <c r="X175">
        <v>2</v>
      </c>
      <c r="Y175">
        <v>0</v>
      </c>
      <c r="Z175" s="3">
        <v>43667</v>
      </c>
      <c r="AA175" t="s">
        <v>322</v>
      </c>
    </row>
    <row r="176" spans="1:27" x14ac:dyDescent="0.25">
      <c r="A176" t="s">
        <v>320</v>
      </c>
      <c r="B176">
        <v>2019</v>
      </c>
      <c r="C176">
        <v>3</v>
      </c>
      <c r="D176">
        <v>7</v>
      </c>
      <c r="E176">
        <v>20</v>
      </c>
      <c r="F176">
        <v>20190720</v>
      </c>
      <c r="G176" t="s">
        <v>113</v>
      </c>
      <c r="H176" s="2">
        <v>43647</v>
      </c>
      <c r="I176" t="s">
        <v>303</v>
      </c>
      <c r="J176">
        <v>6</v>
      </c>
      <c r="K176" t="s">
        <v>128</v>
      </c>
      <c r="L176" t="s">
        <v>320</v>
      </c>
      <c r="M176">
        <v>29</v>
      </c>
      <c r="N176">
        <v>20190700</v>
      </c>
      <c r="O176">
        <v>20190300</v>
      </c>
      <c r="P176">
        <v>19</v>
      </c>
      <c r="Q176" t="s">
        <v>305</v>
      </c>
      <c r="R176" t="s">
        <v>129</v>
      </c>
      <c r="S176">
        <v>2018</v>
      </c>
      <c r="T176">
        <v>9</v>
      </c>
      <c r="U176" t="s">
        <v>306</v>
      </c>
      <c r="V176" t="s">
        <v>307</v>
      </c>
      <c r="W176" t="s">
        <v>129</v>
      </c>
      <c r="X176">
        <v>2</v>
      </c>
      <c r="Y176">
        <v>0</v>
      </c>
      <c r="Z176" s="3">
        <v>43667</v>
      </c>
      <c r="AA176" t="s">
        <v>322</v>
      </c>
    </row>
    <row r="177" spans="1:27" x14ac:dyDescent="0.25">
      <c r="A177" t="s">
        <v>322</v>
      </c>
      <c r="B177">
        <v>2019</v>
      </c>
      <c r="C177">
        <v>3</v>
      </c>
      <c r="D177">
        <v>7</v>
      </c>
      <c r="E177">
        <v>21</v>
      </c>
      <c r="F177">
        <v>20190721</v>
      </c>
      <c r="G177" t="s">
        <v>113</v>
      </c>
      <c r="H177" s="2">
        <v>43647</v>
      </c>
      <c r="I177" t="s">
        <v>303</v>
      </c>
      <c r="J177">
        <v>0</v>
      </c>
      <c r="K177" t="s">
        <v>130</v>
      </c>
      <c r="L177" t="s">
        <v>327</v>
      </c>
      <c r="M177">
        <v>30</v>
      </c>
      <c r="N177">
        <v>20190700</v>
      </c>
      <c r="O177">
        <v>20190300</v>
      </c>
      <c r="P177">
        <v>19</v>
      </c>
      <c r="Q177" t="s">
        <v>305</v>
      </c>
      <c r="R177" t="s">
        <v>129</v>
      </c>
      <c r="S177">
        <v>2018</v>
      </c>
      <c r="T177">
        <v>9</v>
      </c>
      <c r="U177" t="s">
        <v>306</v>
      </c>
      <c r="V177" t="s">
        <v>307</v>
      </c>
      <c r="W177" t="s">
        <v>129</v>
      </c>
      <c r="X177">
        <v>2</v>
      </c>
      <c r="Y177">
        <v>0</v>
      </c>
      <c r="Z177" s="3">
        <v>43667</v>
      </c>
      <c r="AA177" t="s">
        <v>322</v>
      </c>
    </row>
    <row r="178" spans="1:27" x14ac:dyDescent="0.25">
      <c r="A178" t="s">
        <v>328</v>
      </c>
      <c r="B178">
        <v>2019</v>
      </c>
      <c r="C178">
        <v>3</v>
      </c>
      <c r="D178">
        <v>7</v>
      </c>
      <c r="E178">
        <v>22</v>
      </c>
      <c r="F178">
        <v>20190722</v>
      </c>
      <c r="G178" t="s">
        <v>113</v>
      </c>
      <c r="H178" s="2">
        <v>43647</v>
      </c>
      <c r="I178" t="s">
        <v>303</v>
      </c>
      <c r="J178">
        <v>1</v>
      </c>
      <c r="K178" t="s">
        <v>133</v>
      </c>
      <c r="L178" t="s">
        <v>327</v>
      </c>
      <c r="M178">
        <v>30</v>
      </c>
      <c r="N178">
        <v>20190700</v>
      </c>
      <c r="O178">
        <v>20190300</v>
      </c>
      <c r="P178">
        <v>19</v>
      </c>
      <c r="Q178" t="s">
        <v>305</v>
      </c>
      <c r="R178" t="s">
        <v>118</v>
      </c>
      <c r="S178">
        <v>2018</v>
      </c>
      <c r="T178">
        <v>9</v>
      </c>
      <c r="U178" t="s">
        <v>306</v>
      </c>
      <c r="V178" t="s">
        <v>307</v>
      </c>
      <c r="W178" t="s">
        <v>118</v>
      </c>
      <c r="X178">
        <v>2</v>
      </c>
      <c r="Y178">
        <v>0</v>
      </c>
      <c r="Z178" s="3">
        <v>43674</v>
      </c>
      <c r="AA178" t="s">
        <v>329</v>
      </c>
    </row>
    <row r="179" spans="1:27" x14ac:dyDescent="0.25">
      <c r="A179" t="s">
        <v>330</v>
      </c>
      <c r="B179">
        <v>2019</v>
      </c>
      <c r="C179">
        <v>3</v>
      </c>
      <c r="D179">
        <v>7</v>
      </c>
      <c r="E179">
        <v>23</v>
      </c>
      <c r="F179">
        <v>20190723</v>
      </c>
      <c r="G179" t="s">
        <v>113</v>
      </c>
      <c r="H179" s="2">
        <v>43647</v>
      </c>
      <c r="I179" t="s">
        <v>303</v>
      </c>
      <c r="J179">
        <v>2</v>
      </c>
      <c r="K179" t="s">
        <v>115</v>
      </c>
      <c r="L179" t="s">
        <v>327</v>
      </c>
      <c r="M179">
        <v>30</v>
      </c>
      <c r="N179">
        <v>20190700</v>
      </c>
      <c r="O179">
        <v>20190300</v>
      </c>
      <c r="P179">
        <v>19</v>
      </c>
      <c r="Q179" t="s">
        <v>305</v>
      </c>
      <c r="R179" t="s">
        <v>118</v>
      </c>
      <c r="S179">
        <v>2018</v>
      </c>
      <c r="T179">
        <v>9</v>
      </c>
      <c r="U179" t="s">
        <v>306</v>
      </c>
      <c r="V179" t="s">
        <v>307</v>
      </c>
      <c r="W179" t="s">
        <v>118</v>
      </c>
      <c r="X179">
        <v>2</v>
      </c>
      <c r="Y179">
        <v>0</v>
      </c>
      <c r="Z179" s="3">
        <v>43674</v>
      </c>
      <c r="AA179" t="s">
        <v>329</v>
      </c>
    </row>
    <row r="180" spans="1:27" x14ac:dyDescent="0.25">
      <c r="A180" t="s">
        <v>331</v>
      </c>
      <c r="B180">
        <v>2019</v>
      </c>
      <c r="C180">
        <v>3</v>
      </c>
      <c r="D180">
        <v>7</v>
      </c>
      <c r="E180">
        <v>24</v>
      </c>
      <c r="F180">
        <v>20190724</v>
      </c>
      <c r="G180" t="s">
        <v>113</v>
      </c>
      <c r="H180" s="2">
        <v>43647</v>
      </c>
      <c r="I180" t="s">
        <v>303</v>
      </c>
      <c r="J180">
        <v>3</v>
      </c>
      <c r="K180" t="s">
        <v>123</v>
      </c>
      <c r="L180" t="s">
        <v>327</v>
      </c>
      <c r="M180">
        <v>30</v>
      </c>
      <c r="N180">
        <v>20190700</v>
      </c>
      <c r="O180">
        <v>20190300</v>
      </c>
      <c r="P180">
        <v>19</v>
      </c>
      <c r="Q180" t="s">
        <v>305</v>
      </c>
      <c r="R180" t="s">
        <v>118</v>
      </c>
      <c r="S180">
        <v>2018</v>
      </c>
      <c r="T180">
        <v>9</v>
      </c>
      <c r="U180" t="s">
        <v>306</v>
      </c>
      <c r="V180" t="s">
        <v>307</v>
      </c>
      <c r="W180" t="s">
        <v>118</v>
      </c>
      <c r="X180">
        <v>2</v>
      </c>
      <c r="Y180">
        <v>0</v>
      </c>
      <c r="Z180" s="3">
        <v>43674</v>
      </c>
      <c r="AA180" t="s">
        <v>329</v>
      </c>
    </row>
    <row r="181" spans="1:27" x14ac:dyDescent="0.25">
      <c r="A181" t="s">
        <v>332</v>
      </c>
      <c r="B181">
        <v>2019</v>
      </c>
      <c r="C181">
        <v>3</v>
      </c>
      <c r="D181">
        <v>7</v>
      </c>
      <c r="E181">
        <v>25</v>
      </c>
      <c r="F181">
        <v>20190725</v>
      </c>
      <c r="G181" t="s">
        <v>113</v>
      </c>
      <c r="H181" s="2">
        <v>43647</v>
      </c>
      <c r="I181" t="s">
        <v>303</v>
      </c>
      <c r="J181">
        <v>4</v>
      </c>
      <c r="K181" t="s">
        <v>125</v>
      </c>
      <c r="L181" t="s">
        <v>327</v>
      </c>
      <c r="M181">
        <v>30</v>
      </c>
      <c r="N181">
        <v>20190700</v>
      </c>
      <c r="O181">
        <v>20190300</v>
      </c>
      <c r="P181">
        <v>19</v>
      </c>
      <c r="Q181" t="s">
        <v>305</v>
      </c>
      <c r="R181" t="s">
        <v>118</v>
      </c>
      <c r="S181">
        <v>2018</v>
      </c>
      <c r="T181">
        <v>9</v>
      </c>
      <c r="U181" t="s">
        <v>306</v>
      </c>
      <c r="V181" t="s">
        <v>307</v>
      </c>
      <c r="W181" t="s">
        <v>118</v>
      </c>
      <c r="X181">
        <v>2</v>
      </c>
      <c r="Y181">
        <v>0</v>
      </c>
      <c r="Z181" s="3">
        <v>43674</v>
      </c>
      <c r="AA181" t="s">
        <v>329</v>
      </c>
    </row>
    <row r="182" spans="1:27" x14ac:dyDescent="0.25">
      <c r="A182" t="s">
        <v>333</v>
      </c>
      <c r="B182">
        <v>2019</v>
      </c>
      <c r="C182">
        <v>3</v>
      </c>
      <c r="D182">
        <v>7</v>
      </c>
      <c r="E182">
        <v>26</v>
      </c>
      <c r="F182">
        <v>20190726</v>
      </c>
      <c r="G182" t="s">
        <v>113</v>
      </c>
      <c r="H182" s="2">
        <v>43647</v>
      </c>
      <c r="I182" t="s">
        <v>303</v>
      </c>
      <c r="J182">
        <v>5</v>
      </c>
      <c r="K182" t="s">
        <v>127</v>
      </c>
      <c r="L182" t="s">
        <v>327</v>
      </c>
      <c r="M182">
        <v>30</v>
      </c>
      <c r="N182">
        <v>20190700</v>
      </c>
      <c r="O182">
        <v>20190300</v>
      </c>
      <c r="P182">
        <v>19</v>
      </c>
      <c r="Q182" t="s">
        <v>305</v>
      </c>
      <c r="R182" t="s">
        <v>118</v>
      </c>
      <c r="S182">
        <v>2018</v>
      </c>
      <c r="T182">
        <v>9</v>
      </c>
      <c r="U182" t="s">
        <v>306</v>
      </c>
      <c r="V182" t="s">
        <v>307</v>
      </c>
      <c r="W182" t="s">
        <v>127</v>
      </c>
      <c r="X182">
        <v>2</v>
      </c>
      <c r="Y182">
        <v>0</v>
      </c>
      <c r="Z182" s="3">
        <v>43674</v>
      </c>
      <c r="AA182" t="s">
        <v>329</v>
      </c>
    </row>
    <row r="183" spans="1:27" x14ac:dyDescent="0.25">
      <c r="A183" t="s">
        <v>327</v>
      </c>
      <c r="B183">
        <v>2019</v>
      </c>
      <c r="C183">
        <v>3</v>
      </c>
      <c r="D183">
        <v>7</v>
      </c>
      <c r="E183">
        <v>27</v>
      </c>
      <c r="F183">
        <v>20190727</v>
      </c>
      <c r="G183" t="s">
        <v>113</v>
      </c>
      <c r="H183" s="2">
        <v>43647</v>
      </c>
      <c r="I183" t="s">
        <v>303</v>
      </c>
      <c r="J183">
        <v>6</v>
      </c>
      <c r="K183" t="s">
        <v>128</v>
      </c>
      <c r="L183" t="s">
        <v>327</v>
      </c>
      <c r="M183">
        <v>30</v>
      </c>
      <c r="N183">
        <v>20190700</v>
      </c>
      <c r="O183">
        <v>20190300</v>
      </c>
      <c r="P183">
        <v>19</v>
      </c>
      <c r="Q183" t="s">
        <v>305</v>
      </c>
      <c r="R183" t="s">
        <v>129</v>
      </c>
      <c r="S183">
        <v>2018</v>
      </c>
      <c r="T183">
        <v>9</v>
      </c>
      <c r="U183" t="s">
        <v>306</v>
      </c>
      <c r="V183" t="s">
        <v>307</v>
      </c>
      <c r="W183" t="s">
        <v>129</v>
      </c>
      <c r="X183">
        <v>2</v>
      </c>
      <c r="Y183">
        <v>0</v>
      </c>
      <c r="Z183" s="3">
        <v>43674</v>
      </c>
      <c r="AA183" t="s">
        <v>329</v>
      </c>
    </row>
    <row r="184" spans="1:27" x14ac:dyDescent="0.25">
      <c r="A184" t="s">
        <v>329</v>
      </c>
      <c r="B184">
        <v>2019</v>
      </c>
      <c r="C184">
        <v>3</v>
      </c>
      <c r="D184">
        <v>7</v>
      </c>
      <c r="E184">
        <v>28</v>
      </c>
      <c r="F184">
        <v>20190728</v>
      </c>
      <c r="G184" t="s">
        <v>113</v>
      </c>
      <c r="H184" s="2">
        <v>43647</v>
      </c>
      <c r="I184" t="s">
        <v>303</v>
      </c>
      <c r="J184">
        <v>0</v>
      </c>
      <c r="K184" t="s">
        <v>130</v>
      </c>
      <c r="L184" t="s">
        <v>334</v>
      </c>
      <c r="M184">
        <v>31</v>
      </c>
      <c r="N184">
        <v>20190700</v>
      </c>
      <c r="O184">
        <v>20190300</v>
      </c>
      <c r="P184">
        <v>19</v>
      </c>
      <c r="Q184" t="s">
        <v>305</v>
      </c>
      <c r="R184" t="s">
        <v>129</v>
      </c>
      <c r="S184">
        <v>2018</v>
      </c>
      <c r="T184">
        <v>9</v>
      </c>
      <c r="U184" t="s">
        <v>306</v>
      </c>
      <c r="V184" t="s">
        <v>307</v>
      </c>
      <c r="W184" t="s">
        <v>129</v>
      </c>
      <c r="X184">
        <v>2</v>
      </c>
      <c r="Y184">
        <v>0</v>
      </c>
      <c r="Z184" s="3">
        <v>43674</v>
      </c>
      <c r="AA184" t="s">
        <v>329</v>
      </c>
    </row>
    <row r="185" spans="1:27" x14ac:dyDescent="0.25">
      <c r="A185" t="s">
        <v>335</v>
      </c>
      <c r="B185">
        <v>2019</v>
      </c>
      <c r="C185">
        <v>3</v>
      </c>
      <c r="D185">
        <v>7</v>
      </c>
      <c r="E185">
        <v>29</v>
      </c>
      <c r="F185">
        <v>20190729</v>
      </c>
      <c r="G185" t="s">
        <v>113</v>
      </c>
      <c r="H185" s="2">
        <v>43647</v>
      </c>
      <c r="I185" t="s">
        <v>303</v>
      </c>
      <c r="J185">
        <v>1</v>
      </c>
      <c r="K185" t="s">
        <v>133</v>
      </c>
      <c r="L185" t="s">
        <v>334</v>
      </c>
      <c r="M185">
        <v>31</v>
      </c>
      <c r="N185">
        <v>20190700</v>
      </c>
      <c r="O185">
        <v>20190300</v>
      </c>
      <c r="P185">
        <v>19</v>
      </c>
      <c r="Q185" t="s">
        <v>305</v>
      </c>
      <c r="R185" t="s">
        <v>118</v>
      </c>
      <c r="S185">
        <v>2018</v>
      </c>
      <c r="T185">
        <v>9</v>
      </c>
      <c r="U185" t="s">
        <v>306</v>
      </c>
      <c r="V185" t="s">
        <v>307</v>
      </c>
      <c r="W185" t="s">
        <v>118</v>
      </c>
      <c r="X185">
        <v>2</v>
      </c>
      <c r="Y185">
        <v>0</v>
      </c>
      <c r="Z185" s="3">
        <v>43681</v>
      </c>
      <c r="AA185" t="s">
        <v>336</v>
      </c>
    </row>
    <row r="186" spans="1:27" x14ac:dyDescent="0.25">
      <c r="A186" t="s">
        <v>337</v>
      </c>
      <c r="B186">
        <v>2019</v>
      </c>
      <c r="C186">
        <v>3</v>
      </c>
      <c r="D186">
        <v>7</v>
      </c>
      <c r="E186">
        <v>30</v>
      </c>
      <c r="F186">
        <v>20190730</v>
      </c>
      <c r="G186" t="s">
        <v>113</v>
      </c>
      <c r="H186" s="2">
        <v>43647</v>
      </c>
      <c r="I186" t="s">
        <v>303</v>
      </c>
      <c r="J186">
        <v>2</v>
      </c>
      <c r="K186" t="s">
        <v>115</v>
      </c>
      <c r="L186" t="s">
        <v>334</v>
      </c>
      <c r="M186">
        <v>31</v>
      </c>
      <c r="N186">
        <v>20190700</v>
      </c>
      <c r="O186">
        <v>20190300</v>
      </c>
      <c r="P186">
        <v>19</v>
      </c>
      <c r="Q186" t="s">
        <v>305</v>
      </c>
      <c r="R186" t="s">
        <v>118</v>
      </c>
      <c r="S186">
        <v>2018</v>
      </c>
      <c r="T186">
        <v>9</v>
      </c>
      <c r="U186" t="s">
        <v>306</v>
      </c>
      <c r="V186" t="s">
        <v>307</v>
      </c>
      <c r="W186" t="s">
        <v>118</v>
      </c>
      <c r="X186">
        <v>2</v>
      </c>
      <c r="Y186">
        <v>0</v>
      </c>
      <c r="Z186" s="3">
        <v>43681</v>
      </c>
      <c r="AA186" t="s">
        <v>336</v>
      </c>
    </row>
    <row r="187" spans="1:27" x14ac:dyDescent="0.25">
      <c r="A187" t="s">
        <v>338</v>
      </c>
      <c r="B187">
        <v>2019</v>
      </c>
      <c r="C187">
        <v>3</v>
      </c>
      <c r="D187">
        <v>7</v>
      </c>
      <c r="E187">
        <v>31</v>
      </c>
      <c r="F187">
        <v>20190731</v>
      </c>
      <c r="G187" t="s">
        <v>113</v>
      </c>
      <c r="H187" s="2">
        <v>43647</v>
      </c>
      <c r="I187" t="s">
        <v>303</v>
      </c>
      <c r="J187">
        <v>3</v>
      </c>
      <c r="K187" t="s">
        <v>123</v>
      </c>
      <c r="L187" t="s">
        <v>334</v>
      </c>
      <c r="M187">
        <v>31</v>
      </c>
      <c r="N187">
        <v>20190700</v>
      </c>
      <c r="O187">
        <v>20190300</v>
      </c>
      <c r="P187">
        <v>19</v>
      </c>
      <c r="Q187" t="s">
        <v>305</v>
      </c>
      <c r="R187" t="s">
        <v>118</v>
      </c>
      <c r="S187">
        <v>2018</v>
      </c>
      <c r="T187">
        <v>9</v>
      </c>
      <c r="U187" t="s">
        <v>306</v>
      </c>
      <c r="V187" t="s">
        <v>307</v>
      </c>
      <c r="W187" t="s">
        <v>118</v>
      </c>
      <c r="X187">
        <v>2</v>
      </c>
      <c r="Y187">
        <v>0</v>
      </c>
      <c r="Z187" s="3">
        <v>43681</v>
      </c>
      <c r="AA187" t="s">
        <v>336</v>
      </c>
    </row>
    <row r="188" spans="1:27" x14ac:dyDescent="0.25">
      <c r="A188" t="s">
        <v>339</v>
      </c>
      <c r="B188">
        <v>2020</v>
      </c>
      <c r="C188">
        <v>3</v>
      </c>
      <c r="D188">
        <v>7</v>
      </c>
      <c r="E188">
        <v>1</v>
      </c>
      <c r="F188">
        <v>20200701</v>
      </c>
      <c r="G188" t="s">
        <v>113</v>
      </c>
      <c r="H188" s="2">
        <v>44013</v>
      </c>
      <c r="I188" t="s">
        <v>340</v>
      </c>
      <c r="J188">
        <v>3</v>
      </c>
      <c r="K188" t="s">
        <v>123</v>
      </c>
      <c r="L188" t="s">
        <v>341</v>
      </c>
      <c r="M188">
        <v>27</v>
      </c>
      <c r="N188">
        <v>20200700</v>
      </c>
      <c r="O188">
        <v>20200300</v>
      </c>
      <c r="P188">
        <v>20</v>
      </c>
      <c r="Q188" t="s">
        <v>342</v>
      </c>
      <c r="R188" t="s">
        <v>118</v>
      </c>
      <c r="S188">
        <v>2019</v>
      </c>
      <c r="T188">
        <v>9</v>
      </c>
      <c r="U188" t="s">
        <v>343</v>
      </c>
      <c r="V188" t="s">
        <v>307</v>
      </c>
      <c r="W188" t="s">
        <v>118</v>
      </c>
      <c r="X188">
        <v>14</v>
      </c>
      <c r="Y188">
        <v>0</v>
      </c>
      <c r="Z188" s="3">
        <v>44017</v>
      </c>
      <c r="AA188" t="s">
        <v>344</v>
      </c>
    </row>
    <row r="189" spans="1:27" x14ac:dyDescent="0.25">
      <c r="A189" t="s">
        <v>345</v>
      </c>
      <c r="B189">
        <v>2020</v>
      </c>
      <c r="C189">
        <v>3</v>
      </c>
      <c r="D189">
        <v>7</v>
      </c>
      <c r="E189">
        <v>2</v>
      </c>
      <c r="F189">
        <v>20200702</v>
      </c>
      <c r="G189" t="s">
        <v>113</v>
      </c>
      <c r="H189" s="2">
        <v>44013</v>
      </c>
      <c r="I189" t="s">
        <v>340</v>
      </c>
      <c r="J189">
        <v>4</v>
      </c>
      <c r="K189" t="s">
        <v>125</v>
      </c>
      <c r="L189" t="s">
        <v>341</v>
      </c>
      <c r="M189">
        <v>27</v>
      </c>
      <c r="N189">
        <v>20200700</v>
      </c>
      <c r="O189">
        <v>20200300</v>
      </c>
      <c r="P189">
        <v>20</v>
      </c>
      <c r="Q189" t="s">
        <v>342</v>
      </c>
      <c r="R189" t="s">
        <v>118</v>
      </c>
      <c r="S189">
        <v>2019</v>
      </c>
      <c r="T189">
        <v>9</v>
      </c>
      <c r="U189" t="s">
        <v>343</v>
      </c>
      <c r="V189" t="s">
        <v>307</v>
      </c>
      <c r="W189" t="s">
        <v>118</v>
      </c>
      <c r="X189">
        <v>14</v>
      </c>
      <c r="Y189">
        <v>0</v>
      </c>
      <c r="Z189" s="3">
        <v>44017</v>
      </c>
      <c r="AA189" t="s">
        <v>344</v>
      </c>
    </row>
    <row r="190" spans="1:27" x14ac:dyDescent="0.25">
      <c r="A190" t="s">
        <v>346</v>
      </c>
      <c r="B190">
        <v>2020</v>
      </c>
      <c r="C190">
        <v>3</v>
      </c>
      <c r="D190">
        <v>7</v>
      </c>
      <c r="E190">
        <v>3</v>
      </c>
      <c r="F190">
        <v>20200703</v>
      </c>
      <c r="G190" t="s">
        <v>113</v>
      </c>
      <c r="H190" s="2">
        <v>44013</v>
      </c>
      <c r="I190" t="s">
        <v>340</v>
      </c>
      <c r="J190">
        <v>5</v>
      </c>
      <c r="K190" t="s">
        <v>127</v>
      </c>
      <c r="L190" t="s">
        <v>341</v>
      </c>
      <c r="M190">
        <v>27</v>
      </c>
      <c r="N190">
        <v>20200700</v>
      </c>
      <c r="O190">
        <v>20200300</v>
      </c>
      <c r="P190">
        <v>20</v>
      </c>
      <c r="Q190" t="s">
        <v>342</v>
      </c>
      <c r="R190" t="s">
        <v>118</v>
      </c>
      <c r="S190">
        <v>2019</v>
      </c>
      <c r="T190">
        <v>9</v>
      </c>
      <c r="U190" t="s">
        <v>343</v>
      </c>
      <c r="V190" t="s">
        <v>307</v>
      </c>
      <c r="W190" t="s">
        <v>127</v>
      </c>
      <c r="X190">
        <v>14</v>
      </c>
      <c r="Y190">
        <v>0</v>
      </c>
      <c r="Z190" s="3">
        <v>44017</v>
      </c>
      <c r="AA190" t="s">
        <v>344</v>
      </c>
    </row>
    <row r="191" spans="1:27" x14ac:dyDescent="0.25">
      <c r="A191" t="s">
        <v>341</v>
      </c>
      <c r="B191">
        <v>2020</v>
      </c>
      <c r="C191">
        <v>3</v>
      </c>
      <c r="D191">
        <v>7</v>
      </c>
      <c r="E191">
        <v>4</v>
      </c>
      <c r="F191">
        <v>20200704</v>
      </c>
      <c r="G191" t="s">
        <v>113</v>
      </c>
      <c r="H191" s="2">
        <v>44013</v>
      </c>
      <c r="I191" t="s">
        <v>340</v>
      </c>
      <c r="J191">
        <v>6</v>
      </c>
      <c r="K191" t="s">
        <v>128</v>
      </c>
      <c r="L191" t="s">
        <v>341</v>
      </c>
      <c r="M191">
        <v>27</v>
      </c>
      <c r="N191">
        <v>20200700</v>
      </c>
      <c r="O191">
        <v>20200300</v>
      </c>
      <c r="P191">
        <v>20</v>
      </c>
      <c r="Q191" t="s">
        <v>342</v>
      </c>
      <c r="R191" t="s">
        <v>129</v>
      </c>
      <c r="S191">
        <v>2019</v>
      </c>
      <c r="T191">
        <v>9</v>
      </c>
      <c r="U191" t="s">
        <v>343</v>
      </c>
      <c r="V191" t="s">
        <v>307</v>
      </c>
      <c r="W191" t="s">
        <v>129</v>
      </c>
      <c r="X191">
        <v>14</v>
      </c>
      <c r="Y191">
        <v>0</v>
      </c>
      <c r="Z191" s="3">
        <v>44017</v>
      </c>
      <c r="AA191" t="s">
        <v>344</v>
      </c>
    </row>
    <row r="192" spans="1:27" x14ac:dyDescent="0.25">
      <c r="A192" t="s">
        <v>344</v>
      </c>
      <c r="B192">
        <v>2020</v>
      </c>
      <c r="C192">
        <v>3</v>
      </c>
      <c r="D192">
        <v>7</v>
      </c>
      <c r="E192">
        <v>5</v>
      </c>
      <c r="F192">
        <v>20200705</v>
      </c>
      <c r="G192" t="s">
        <v>113</v>
      </c>
      <c r="H192" s="2">
        <v>44013</v>
      </c>
      <c r="I192" t="s">
        <v>340</v>
      </c>
      <c r="J192">
        <v>0</v>
      </c>
      <c r="K192" t="s">
        <v>130</v>
      </c>
      <c r="L192" t="s">
        <v>347</v>
      </c>
      <c r="M192">
        <v>28</v>
      </c>
      <c r="N192">
        <v>20200700</v>
      </c>
      <c r="O192">
        <v>20200300</v>
      </c>
      <c r="P192">
        <v>20</v>
      </c>
      <c r="Q192" t="s">
        <v>342</v>
      </c>
      <c r="R192" t="s">
        <v>129</v>
      </c>
      <c r="S192">
        <v>2019</v>
      </c>
      <c r="T192">
        <v>9</v>
      </c>
      <c r="U192" t="s">
        <v>343</v>
      </c>
      <c r="V192" t="s">
        <v>307</v>
      </c>
      <c r="W192" t="s">
        <v>129</v>
      </c>
      <c r="X192">
        <v>14</v>
      </c>
      <c r="Y192">
        <v>0</v>
      </c>
      <c r="Z192" s="3">
        <v>44017</v>
      </c>
      <c r="AA192" t="s">
        <v>344</v>
      </c>
    </row>
    <row r="193" spans="1:27" x14ac:dyDescent="0.25">
      <c r="A193" t="s">
        <v>348</v>
      </c>
      <c r="B193">
        <v>2020</v>
      </c>
      <c r="C193">
        <v>3</v>
      </c>
      <c r="D193">
        <v>7</v>
      </c>
      <c r="E193">
        <v>6</v>
      </c>
      <c r="F193">
        <v>20200706</v>
      </c>
      <c r="G193" t="s">
        <v>113</v>
      </c>
      <c r="H193" s="2">
        <v>44013</v>
      </c>
      <c r="I193" t="s">
        <v>340</v>
      </c>
      <c r="J193">
        <v>1</v>
      </c>
      <c r="K193" t="s">
        <v>133</v>
      </c>
      <c r="L193" t="s">
        <v>347</v>
      </c>
      <c r="M193">
        <v>28</v>
      </c>
      <c r="N193">
        <v>20200700</v>
      </c>
      <c r="O193">
        <v>20200300</v>
      </c>
      <c r="P193">
        <v>20</v>
      </c>
      <c r="Q193" t="s">
        <v>342</v>
      </c>
      <c r="R193" t="s">
        <v>118</v>
      </c>
      <c r="S193">
        <v>2019</v>
      </c>
      <c r="T193">
        <v>9</v>
      </c>
      <c r="U193" t="s">
        <v>343</v>
      </c>
      <c r="V193" t="s">
        <v>307</v>
      </c>
      <c r="W193" t="s">
        <v>118</v>
      </c>
      <c r="X193">
        <v>14</v>
      </c>
      <c r="Y193">
        <v>0</v>
      </c>
      <c r="Z193" s="3">
        <v>44024</v>
      </c>
      <c r="AA193" t="s">
        <v>349</v>
      </c>
    </row>
    <row r="194" spans="1:27" x14ac:dyDescent="0.25">
      <c r="A194" t="s">
        <v>350</v>
      </c>
      <c r="B194">
        <v>2020</v>
      </c>
      <c r="C194">
        <v>3</v>
      </c>
      <c r="D194">
        <v>7</v>
      </c>
      <c r="E194">
        <v>7</v>
      </c>
      <c r="F194">
        <v>20200707</v>
      </c>
      <c r="G194" t="s">
        <v>113</v>
      </c>
      <c r="H194" s="2">
        <v>44013</v>
      </c>
      <c r="I194" t="s">
        <v>340</v>
      </c>
      <c r="J194">
        <v>2</v>
      </c>
      <c r="K194" t="s">
        <v>115</v>
      </c>
      <c r="L194" t="s">
        <v>347</v>
      </c>
      <c r="M194">
        <v>28</v>
      </c>
      <c r="N194">
        <v>20200700</v>
      </c>
      <c r="O194">
        <v>20200300</v>
      </c>
      <c r="P194">
        <v>20</v>
      </c>
      <c r="Q194" t="s">
        <v>342</v>
      </c>
      <c r="R194" t="s">
        <v>118</v>
      </c>
      <c r="S194">
        <v>2019</v>
      </c>
      <c r="T194">
        <v>9</v>
      </c>
      <c r="U194" t="s">
        <v>343</v>
      </c>
      <c r="V194" t="s">
        <v>307</v>
      </c>
      <c r="W194" t="s">
        <v>118</v>
      </c>
      <c r="X194">
        <v>14</v>
      </c>
      <c r="Y194">
        <v>0</v>
      </c>
      <c r="Z194" s="3">
        <v>44024</v>
      </c>
      <c r="AA194" t="s">
        <v>349</v>
      </c>
    </row>
    <row r="195" spans="1:27" x14ac:dyDescent="0.25">
      <c r="A195" t="s">
        <v>351</v>
      </c>
      <c r="B195">
        <v>2020</v>
      </c>
      <c r="C195">
        <v>3</v>
      </c>
      <c r="D195">
        <v>7</v>
      </c>
      <c r="E195">
        <v>8</v>
      </c>
      <c r="F195">
        <v>20200708</v>
      </c>
      <c r="G195" t="s">
        <v>113</v>
      </c>
      <c r="H195" s="2">
        <v>44013</v>
      </c>
      <c r="I195" t="s">
        <v>340</v>
      </c>
      <c r="J195">
        <v>3</v>
      </c>
      <c r="K195" t="s">
        <v>123</v>
      </c>
      <c r="L195" t="s">
        <v>347</v>
      </c>
      <c r="M195">
        <v>28</v>
      </c>
      <c r="N195">
        <v>20200700</v>
      </c>
      <c r="O195">
        <v>20200300</v>
      </c>
      <c r="P195">
        <v>20</v>
      </c>
      <c r="Q195" t="s">
        <v>342</v>
      </c>
      <c r="R195" t="s">
        <v>118</v>
      </c>
      <c r="S195">
        <v>2019</v>
      </c>
      <c r="T195">
        <v>9</v>
      </c>
      <c r="U195" t="s">
        <v>343</v>
      </c>
      <c r="V195" t="s">
        <v>307</v>
      </c>
      <c r="W195" t="s">
        <v>118</v>
      </c>
      <c r="X195">
        <v>14</v>
      </c>
      <c r="Y195">
        <v>0</v>
      </c>
      <c r="Z195" s="3">
        <v>44024</v>
      </c>
      <c r="AA195" t="s">
        <v>349</v>
      </c>
    </row>
    <row r="196" spans="1:27" x14ac:dyDescent="0.25">
      <c r="A196" t="s">
        <v>352</v>
      </c>
      <c r="B196">
        <v>2020</v>
      </c>
      <c r="C196">
        <v>3</v>
      </c>
      <c r="D196">
        <v>7</v>
      </c>
      <c r="E196">
        <v>9</v>
      </c>
      <c r="F196">
        <v>20200709</v>
      </c>
      <c r="G196" t="s">
        <v>113</v>
      </c>
      <c r="H196" s="2">
        <v>44013</v>
      </c>
      <c r="I196" t="s">
        <v>340</v>
      </c>
      <c r="J196">
        <v>4</v>
      </c>
      <c r="K196" t="s">
        <v>125</v>
      </c>
      <c r="L196" t="s">
        <v>347</v>
      </c>
      <c r="M196">
        <v>28</v>
      </c>
      <c r="N196">
        <v>20200700</v>
      </c>
      <c r="O196">
        <v>20200300</v>
      </c>
      <c r="P196">
        <v>20</v>
      </c>
      <c r="Q196" t="s">
        <v>342</v>
      </c>
      <c r="R196" t="s">
        <v>118</v>
      </c>
      <c r="S196">
        <v>2019</v>
      </c>
      <c r="T196">
        <v>9</v>
      </c>
      <c r="U196" t="s">
        <v>343</v>
      </c>
      <c r="V196" t="s">
        <v>307</v>
      </c>
      <c r="W196" t="s">
        <v>118</v>
      </c>
      <c r="X196">
        <v>14</v>
      </c>
      <c r="Y196">
        <v>0</v>
      </c>
      <c r="Z196" s="3">
        <v>44024</v>
      </c>
      <c r="AA196" t="s">
        <v>349</v>
      </c>
    </row>
    <row r="197" spans="1:27" x14ac:dyDescent="0.25">
      <c r="A197" t="s">
        <v>353</v>
      </c>
      <c r="B197">
        <v>2020</v>
      </c>
      <c r="C197">
        <v>3</v>
      </c>
      <c r="D197">
        <v>7</v>
      </c>
      <c r="E197">
        <v>10</v>
      </c>
      <c r="F197">
        <v>20200710</v>
      </c>
      <c r="G197" t="s">
        <v>113</v>
      </c>
      <c r="H197" s="2">
        <v>44013</v>
      </c>
      <c r="I197" t="s">
        <v>340</v>
      </c>
      <c r="J197">
        <v>5</v>
      </c>
      <c r="K197" t="s">
        <v>127</v>
      </c>
      <c r="L197" t="s">
        <v>347</v>
      </c>
      <c r="M197">
        <v>28</v>
      </c>
      <c r="N197">
        <v>20200700</v>
      </c>
      <c r="O197">
        <v>20200300</v>
      </c>
      <c r="P197">
        <v>20</v>
      </c>
      <c r="Q197" t="s">
        <v>342</v>
      </c>
      <c r="R197" t="s">
        <v>118</v>
      </c>
      <c r="S197">
        <v>2019</v>
      </c>
      <c r="T197">
        <v>9</v>
      </c>
      <c r="U197" t="s">
        <v>343</v>
      </c>
      <c r="V197" t="s">
        <v>307</v>
      </c>
      <c r="W197" t="s">
        <v>127</v>
      </c>
      <c r="X197">
        <v>14</v>
      </c>
      <c r="Y197">
        <v>0</v>
      </c>
      <c r="Z197" s="3">
        <v>44024</v>
      </c>
      <c r="AA197" t="s">
        <v>349</v>
      </c>
    </row>
    <row r="198" spans="1:27" x14ac:dyDescent="0.25">
      <c r="A198" t="s">
        <v>347</v>
      </c>
      <c r="B198">
        <v>2020</v>
      </c>
      <c r="C198">
        <v>3</v>
      </c>
      <c r="D198">
        <v>7</v>
      </c>
      <c r="E198">
        <v>11</v>
      </c>
      <c r="F198">
        <v>20200711</v>
      </c>
      <c r="G198" t="s">
        <v>113</v>
      </c>
      <c r="H198" s="2">
        <v>44013</v>
      </c>
      <c r="I198" t="s">
        <v>340</v>
      </c>
      <c r="J198">
        <v>6</v>
      </c>
      <c r="K198" t="s">
        <v>128</v>
      </c>
      <c r="L198" t="s">
        <v>347</v>
      </c>
      <c r="M198">
        <v>28</v>
      </c>
      <c r="N198">
        <v>20200700</v>
      </c>
      <c r="O198">
        <v>20200300</v>
      </c>
      <c r="P198">
        <v>20</v>
      </c>
      <c r="Q198" t="s">
        <v>342</v>
      </c>
      <c r="R198" t="s">
        <v>129</v>
      </c>
      <c r="S198">
        <v>2019</v>
      </c>
      <c r="T198">
        <v>9</v>
      </c>
      <c r="U198" t="s">
        <v>343</v>
      </c>
      <c r="V198" t="s">
        <v>307</v>
      </c>
      <c r="W198" t="s">
        <v>129</v>
      </c>
      <c r="X198">
        <v>14</v>
      </c>
      <c r="Y198">
        <v>0</v>
      </c>
      <c r="Z198" s="3">
        <v>44024</v>
      </c>
      <c r="AA198" t="s">
        <v>349</v>
      </c>
    </row>
    <row r="199" spans="1:27" x14ac:dyDescent="0.25">
      <c r="A199" t="s">
        <v>349</v>
      </c>
      <c r="B199">
        <v>2020</v>
      </c>
      <c r="C199">
        <v>3</v>
      </c>
      <c r="D199">
        <v>7</v>
      </c>
      <c r="E199">
        <v>12</v>
      </c>
      <c r="F199">
        <v>20200712</v>
      </c>
      <c r="G199" t="s">
        <v>113</v>
      </c>
      <c r="H199" s="2">
        <v>44013</v>
      </c>
      <c r="I199" t="s">
        <v>340</v>
      </c>
      <c r="J199">
        <v>0</v>
      </c>
      <c r="K199" t="s">
        <v>130</v>
      </c>
      <c r="L199" t="s">
        <v>354</v>
      </c>
      <c r="M199">
        <v>29</v>
      </c>
      <c r="N199">
        <v>20200700</v>
      </c>
      <c r="O199">
        <v>20200300</v>
      </c>
      <c r="P199">
        <v>20</v>
      </c>
      <c r="Q199" t="s">
        <v>342</v>
      </c>
      <c r="R199" t="s">
        <v>129</v>
      </c>
      <c r="S199">
        <v>2019</v>
      </c>
      <c r="T199">
        <v>9</v>
      </c>
      <c r="U199" t="s">
        <v>343</v>
      </c>
      <c r="V199" t="s">
        <v>307</v>
      </c>
      <c r="W199" t="s">
        <v>129</v>
      </c>
      <c r="X199">
        <v>14</v>
      </c>
      <c r="Y199">
        <v>0</v>
      </c>
      <c r="Z199" s="3">
        <v>44024</v>
      </c>
      <c r="AA199" t="s">
        <v>349</v>
      </c>
    </row>
    <row r="200" spans="1:27" x14ac:dyDescent="0.25">
      <c r="A200" t="s">
        <v>355</v>
      </c>
      <c r="B200">
        <v>2020</v>
      </c>
      <c r="C200">
        <v>3</v>
      </c>
      <c r="D200">
        <v>7</v>
      </c>
      <c r="E200">
        <v>13</v>
      </c>
      <c r="F200">
        <v>20200713</v>
      </c>
      <c r="G200" t="s">
        <v>113</v>
      </c>
      <c r="H200" s="2">
        <v>44013</v>
      </c>
      <c r="I200" t="s">
        <v>340</v>
      </c>
      <c r="J200">
        <v>1</v>
      </c>
      <c r="K200" t="s">
        <v>133</v>
      </c>
      <c r="L200" t="s">
        <v>354</v>
      </c>
      <c r="M200">
        <v>29</v>
      </c>
      <c r="N200">
        <v>20200700</v>
      </c>
      <c r="O200">
        <v>20200300</v>
      </c>
      <c r="P200">
        <v>20</v>
      </c>
      <c r="Q200" t="s">
        <v>342</v>
      </c>
      <c r="R200" t="s">
        <v>118</v>
      </c>
      <c r="S200">
        <v>2019</v>
      </c>
      <c r="T200">
        <v>9</v>
      </c>
      <c r="U200" t="s">
        <v>343</v>
      </c>
      <c r="V200" t="s">
        <v>307</v>
      </c>
      <c r="W200" t="s">
        <v>118</v>
      </c>
      <c r="X200">
        <v>14</v>
      </c>
      <c r="Y200">
        <v>0</v>
      </c>
      <c r="Z200" s="3">
        <v>44031</v>
      </c>
      <c r="AA200" t="s">
        <v>356</v>
      </c>
    </row>
    <row r="201" spans="1:27" x14ac:dyDescent="0.25">
      <c r="A201" t="s">
        <v>357</v>
      </c>
      <c r="B201">
        <v>2020</v>
      </c>
      <c r="C201">
        <v>3</v>
      </c>
      <c r="D201">
        <v>7</v>
      </c>
      <c r="E201">
        <v>14</v>
      </c>
      <c r="F201">
        <v>20200714</v>
      </c>
      <c r="G201" t="s">
        <v>113</v>
      </c>
      <c r="H201" s="2">
        <v>44013</v>
      </c>
      <c r="I201" t="s">
        <v>340</v>
      </c>
      <c r="J201">
        <v>2</v>
      </c>
      <c r="K201" t="s">
        <v>115</v>
      </c>
      <c r="L201" t="s">
        <v>354</v>
      </c>
      <c r="M201">
        <v>29</v>
      </c>
      <c r="N201">
        <v>20200700</v>
      </c>
      <c r="O201">
        <v>20200300</v>
      </c>
      <c r="P201">
        <v>20</v>
      </c>
      <c r="Q201" t="s">
        <v>342</v>
      </c>
      <c r="R201" t="s">
        <v>118</v>
      </c>
      <c r="S201">
        <v>2019</v>
      </c>
      <c r="T201">
        <v>9</v>
      </c>
      <c r="U201" t="s">
        <v>343</v>
      </c>
      <c r="V201" t="s">
        <v>307</v>
      </c>
      <c r="W201" t="s">
        <v>118</v>
      </c>
      <c r="X201">
        <v>14</v>
      </c>
      <c r="Y201">
        <v>0</v>
      </c>
      <c r="Z201" s="3">
        <v>44031</v>
      </c>
      <c r="AA201" t="s">
        <v>356</v>
      </c>
    </row>
    <row r="202" spans="1:27" x14ac:dyDescent="0.25">
      <c r="A202" t="s">
        <v>358</v>
      </c>
      <c r="B202">
        <v>2020</v>
      </c>
      <c r="C202">
        <v>3</v>
      </c>
      <c r="D202">
        <v>7</v>
      </c>
      <c r="E202">
        <v>15</v>
      </c>
      <c r="F202">
        <v>20200715</v>
      </c>
      <c r="G202" t="s">
        <v>113</v>
      </c>
      <c r="H202" s="2">
        <v>44013</v>
      </c>
      <c r="I202" t="s">
        <v>340</v>
      </c>
      <c r="J202">
        <v>3</v>
      </c>
      <c r="K202" t="s">
        <v>123</v>
      </c>
      <c r="L202" t="s">
        <v>354</v>
      </c>
      <c r="M202">
        <v>29</v>
      </c>
      <c r="N202">
        <v>20200700</v>
      </c>
      <c r="O202">
        <v>20200300</v>
      </c>
      <c r="P202">
        <v>20</v>
      </c>
      <c r="Q202" t="s">
        <v>342</v>
      </c>
      <c r="R202" t="s">
        <v>118</v>
      </c>
      <c r="S202">
        <v>2019</v>
      </c>
      <c r="T202">
        <v>9</v>
      </c>
      <c r="U202" t="s">
        <v>343</v>
      </c>
      <c r="V202" t="s">
        <v>307</v>
      </c>
      <c r="W202" t="s">
        <v>118</v>
      </c>
      <c r="X202">
        <v>14</v>
      </c>
      <c r="Y202">
        <v>0</v>
      </c>
      <c r="Z202" s="3">
        <v>44031</v>
      </c>
      <c r="AA202" t="s">
        <v>356</v>
      </c>
    </row>
    <row r="203" spans="1:27" x14ac:dyDescent="0.25">
      <c r="A203" t="s">
        <v>359</v>
      </c>
      <c r="B203">
        <v>2020</v>
      </c>
      <c r="C203">
        <v>3</v>
      </c>
      <c r="D203">
        <v>7</v>
      </c>
      <c r="E203">
        <v>16</v>
      </c>
      <c r="F203">
        <v>20200716</v>
      </c>
      <c r="G203" t="s">
        <v>113</v>
      </c>
      <c r="H203" s="2">
        <v>44013</v>
      </c>
      <c r="I203" t="s">
        <v>340</v>
      </c>
      <c r="J203">
        <v>4</v>
      </c>
      <c r="K203" t="s">
        <v>125</v>
      </c>
      <c r="L203" t="s">
        <v>354</v>
      </c>
      <c r="M203">
        <v>29</v>
      </c>
      <c r="N203">
        <v>20200700</v>
      </c>
      <c r="O203">
        <v>20200300</v>
      </c>
      <c r="P203">
        <v>20</v>
      </c>
      <c r="Q203" t="s">
        <v>342</v>
      </c>
      <c r="R203" t="s">
        <v>118</v>
      </c>
      <c r="S203">
        <v>2019</v>
      </c>
      <c r="T203">
        <v>9</v>
      </c>
      <c r="U203" t="s">
        <v>343</v>
      </c>
      <c r="V203" t="s">
        <v>307</v>
      </c>
      <c r="W203" t="s">
        <v>118</v>
      </c>
      <c r="X203">
        <v>14</v>
      </c>
      <c r="Y203">
        <v>0</v>
      </c>
      <c r="Z203" s="3">
        <v>44031</v>
      </c>
      <c r="AA203" t="s">
        <v>356</v>
      </c>
    </row>
    <row r="204" spans="1:27" x14ac:dyDescent="0.25">
      <c r="A204" t="s">
        <v>360</v>
      </c>
      <c r="B204">
        <v>2020</v>
      </c>
      <c r="C204">
        <v>3</v>
      </c>
      <c r="D204">
        <v>7</v>
      </c>
      <c r="E204">
        <v>17</v>
      </c>
      <c r="F204">
        <v>20200717</v>
      </c>
      <c r="G204" t="s">
        <v>113</v>
      </c>
      <c r="H204" s="2">
        <v>44013</v>
      </c>
      <c r="I204" t="s">
        <v>340</v>
      </c>
      <c r="J204">
        <v>5</v>
      </c>
      <c r="K204" t="s">
        <v>127</v>
      </c>
      <c r="L204" t="s">
        <v>354</v>
      </c>
      <c r="M204">
        <v>29</v>
      </c>
      <c r="N204">
        <v>20200700</v>
      </c>
      <c r="O204">
        <v>20200300</v>
      </c>
      <c r="P204">
        <v>20</v>
      </c>
      <c r="Q204" t="s">
        <v>342</v>
      </c>
      <c r="R204" t="s">
        <v>118</v>
      </c>
      <c r="S204">
        <v>2019</v>
      </c>
      <c r="T204">
        <v>9</v>
      </c>
      <c r="U204" t="s">
        <v>343</v>
      </c>
      <c r="V204" t="s">
        <v>307</v>
      </c>
      <c r="W204" t="s">
        <v>127</v>
      </c>
      <c r="X204">
        <v>14</v>
      </c>
      <c r="Y204">
        <v>0</v>
      </c>
      <c r="Z204" s="3">
        <v>44031</v>
      </c>
      <c r="AA204" t="s">
        <v>356</v>
      </c>
    </row>
    <row r="205" spans="1:27" x14ac:dyDescent="0.25">
      <c r="A205" t="s">
        <v>354</v>
      </c>
      <c r="B205">
        <v>2020</v>
      </c>
      <c r="C205">
        <v>3</v>
      </c>
      <c r="D205">
        <v>7</v>
      </c>
      <c r="E205">
        <v>18</v>
      </c>
      <c r="F205">
        <v>20200718</v>
      </c>
      <c r="G205" t="s">
        <v>113</v>
      </c>
      <c r="H205" s="2">
        <v>44013</v>
      </c>
      <c r="I205" t="s">
        <v>340</v>
      </c>
      <c r="J205">
        <v>6</v>
      </c>
      <c r="K205" t="s">
        <v>128</v>
      </c>
      <c r="L205" t="s">
        <v>354</v>
      </c>
      <c r="M205">
        <v>29</v>
      </c>
      <c r="N205">
        <v>20200700</v>
      </c>
      <c r="O205">
        <v>20200300</v>
      </c>
      <c r="P205">
        <v>20</v>
      </c>
      <c r="Q205" t="s">
        <v>342</v>
      </c>
      <c r="R205" t="s">
        <v>129</v>
      </c>
      <c r="S205">
        <v>2019</v>
      </c>
      <c r="T205">
        <v>9</v>
      </c>
      <c r="U205" t="s">
        <v>343</v>
      </c>
      <c r="V205" t="s">
        <v>307</v>
      </c>
      <c r="W205" t="s">
        <v>129</v>
      </c>
      <c r="X205">
        <v>14</v>
      </c>
      <c r="Y205">
        <v>0</v>
      </c>
      <c r="Z205" s="3">
        <v>44031</v>
      </c>
      <c r="AA205" t="s">
        <v>356</v>
      </c>
    </row>
    <row r="206" spans="1:27" x14ac:dyDescent="0.25">
      <c r="A206" t="s">
        <v>356</v>
      </c>
      <c r="B206">
        <v>2020</v>
      </c>
      <c r="C206">
        <v>3</v>
      </c>
      <c r="D206">
        <v>7</v>
      </c>
      <c r="E206">
        <v>19</v>
      </c>
      <c r="F206">
        <v>20200719</v>
      </c>
      <c r="G206" t="s">
        <v>113</v>
      </c>
      <c r="H206" s="2">
        <v>44013</v>
      </c>
      <c r="I206" t="s">
        <v>340</v>
      </c>
      <c r="J206">
        <v>0</v>
      </c>
      <c r="K206" t="s">
        <v>130</v>
      </c>
      <c r="L206" t="s">
        <v>361</v>
      </c>
      <c r="M206">
        <v>30</v>
      </c>
      <c r="N206">
        <v>20200700</v>
      </c>
      <c r="O206">
        <v>20200300</v>
      </c>
      <c r="P206">
        <v>20</v>
      </c>
      <c r="Q206" t="s">
        <v>342</v>
      </c>
      <c r="R206" t="s">
        <v>129</v>
      </c>
      <c r="S206">
        <v>2019</v>
      </c>
      <c r="T206">
        <v>9</v>
      </c>
      <c r="U206" t="s">
        <v>343</v>
      </c>
      <c r="V206" t="s">
        <v>307</v>
      </c>
      <c r="W206" t="s">
        <v>129</v>
      </c>
      <c r="X206">
        <v>14</v>
      </c>
      <c r="Y206">
        <v>0</v>
      </c>
      <c r="Z206" s="3">
        <v>44031</v>
      </c>
      <c r="AA206" t="s">
        <v>356</v>
      </c>
    </row>
    <row r="207" spans="1:27" x14ac:dyDescent="0.25">
      <c r="A207" t="s">
        <v>362</v>
      </c>
      <c r="B207">
        <v>2020</v>
      </c>
      <c r="C207">
        <v>3</v>
      </c>
      <c r="D207">
        <v>7</v>
      </c>
      <c r="E207">
        <v>20</v>
      </c>
      <c r="F207">
        <v>20200720</v>
      </c>
      <c r="G207" t="s">
        <v>113</v>
      </c>
      <c r="H207" s="2">
        <v>44013</v>
      </c>
      <c r="I207" t="s">
        <v>340</v>
      </c>
      <c r="J207">
        <v>1</v>
      </c>
      <c r="K207" t="s">
        <v>133</v>
      </c>
      <c r="L207" t="s">
        <v>361</v>
      </c>
      <c r="M207">
        <v>30</v>
      </c>
      <c r="N207">
        <v>20200700</v>
      </c>
      <c r="O207">
        <v>20200300</v>
      </c>
      <c r="P207">
        <v>20</v>
      </c>
      <c r="Q207" t="s">
        <v>342</v>
      </c>
      <c r="R207" t="s">
        <v>118</v>
      </c>
      <c r="S207">
        <v>2019</v>
      </c>
      <c r="T207">
        <v>9</v>
      </c>
      <c r="U207" t="s">
        <v>343</v>
      </c>
      <c r="V207" t="s">
        <v>307</v>
      </c>
      <c r="W207" t="s">
        <v>118</v>
      </c>
      <c r="X207">
        <v>14</v>
      </c>
      <c r="Y207">
        <v>0</v>
      </c>
      <c r="Z207" s="3">
        <v>44038</v>
      </c>
      <c r="AA207" t="s">
        <v>363</v>
      </c>
    </row>
    <row r="208" spans="1:27" x14ac:dyDescent="0.25">
      <c r="A208" t="s">
        <v>364</v>
      </c>
      <c r="B208">
        <v>2020</v>
      </c>
      <c r="C208">
        <v>3</v>
      </c>
      <c r="D208">
        <v>7</v>
      </c>
      <c r="E208">
        <v>21</v>
      </c>
      <c r="F208">
        <v>20200721</v>
      </c>
      <c r="G208" t="s">
        <v>113</v>
      </c>
      <c r="H208" s="2">
        <v>44013</v>
      </c>
      <c r="I208" t="s">
        <v>340</v>
      </c>
      <c r="J208">
        <v>2</v>
      </c>
      <c r="K208" t="s">
        <v>115</v>
      </c>
      <c r="L208" t="s">
        <v>361</v>
      </c>
      <c r="M208">
        <v>30</v>
      </c>
      <c r="N208">
        <v>20200700</v>
      </c>
      <c r="O208">
        <v>20200300</v>
      </c>
      <c r="P208">
        <v>20</v>
      </c>
      <c r="Q208" t="s">
        <v>342</v>
      </c>
      <c r="R208" t="s">
        <v>118</v>
      </c>
      <c r="S208">
        <v>2019</v>
      </c>
      <c r="T208">
        <v>9</v>
      </c>
      <c r="U208" t="s">
        <v>343</v>
      </c>
      <c r="V208" t="s">
        <v>307</v>
      </c>
      <c r="W208" t="s">
        <v>118</v>
      </c>
      <c r="X208">
        <v>14</v>
      </c>
      <c r="Y208">
        <v>0</v>
      </c>
      <c r="Z208" s="3">
        <v>44038</v>
      </c>
      <c r="AA208" t="s">
        <v>363</v>
      </c>
    </row>
    <row r="209" spans="1:27" x14ac:dyDescent="0.25">
      <c r="A209" t="s">
        <v>365</v>
      </c>
      <c r="B209">
        <v>2020</v>
      </c>
      <c r="C209">
        <v>3</v>
      </c>
      <c r="D209">
        <v>7</v>
      </c>
      <c r="E209">
        <v>22</v>
      </c>
      <c r="F209">
        <v>20200722</v>
      </c>
      <c r="G209" t="s">
        <v>113</v>
      </c>
      <c r="H209" s="2">
        <v>44013</v>
      </c>
      <c r="I209" t="s">
        <v>340</v>
      </c>
      <c r="J209">
        <v>3</v>
      </c>
      <c r="K209" t="s">
        <v>123</v>
      </c>
      <c r="L209" t="s">
        <v>361</v>
      </c>
      <c r="M209">
        <v>30</v>
      </c>
      <c r="N209">
        <v>20200700</v>
      </c>
      <c r="O209">
        <v>20200300</v>
      </c>
      <c r="P209">
        <v>20</v>
      </c>
      <c r="Q209" t="s">
        <v>342</v>
      </c>
      <c r="R209" t="s">
        <v>118</v>
      </c>
      <c r="S209">
        <v>2019</v>
      </c>
      <c r="T209">
        <v>9</v>
      </c>
      <c r="U209" t="s">
        <v>343</v>
      </c>
      <c r="V209" t="s">
        <v>307</v>
      </c>
      <c r="W209" t="s">
        <v>118</v>
      </c>
      <c r="X209">
        <v>14</v>
      </c>
      <c r="Y209">
        <v>0</v>
      </c>
      <c r="Z209" s="3">
        <v>44038</v>
      </c>
      <c r="AA209" t="s">
        <v>363</v>
      </c>
    </row>
    <row r="210" spans="1:27" x14ac:dyDescent="0.25">
      <c r="A210" t="s">
        <v>366</v>
      </c>
      <c r="B210">
        <v>2020</v>
      </c>
      <c r="C210">
        <v>3</v>
      </c>
      <c r="D210">
        <v>7</v>
      </c>
      <c r="E210">
        <v>23</v>
      </c>
      <c r="F210">
        <v>20200723</v>
      </c>
      <c r="G210" t="s">
        <v>113</v>
      </c>
      <c r="H210" s="2">
        <v>44013</v>
      </c>
      <c r="I210" t="s">
        <v>340</v>
      </c>
      <c r="J210">
        <v>4</v>
      </c>
      <c r="K210" t="s">
        <v>125</v>
      </c>
      <c r="L210" t="s">
        <v>361</v>
      </c>
      <c r="M210">
        <v>30</v>
      </c>
      <c r="N210">
        <v>20200700</v>
      </c>
      <c r="O210">
        <v>20200300</v>
      </c>
      <c r="P210">
        <v>20</v>
      </c>
      <c r="Q210" t="s">
        <v>342</v>
      </c>
      <c r="R210" t="s">
        <v>118</v>
      </c>
      <c r="S210">
        <v>2019</v>
      </c>
      <c r="T210">
        <v>9</v>
      </c>
      <c r="U210" t="s">
        <v>343</v>
      </c>
      <c r="V210" t="s">
        <v>307</v>
      </c>
      <c r="W210" t="s">
        <v>118</v>
      </c>
      <c r="X210">
        <v>14</v>
      </c>
      <c r="Y210">
        <v>0</v>
      </c>
      <c r="Z210" s="3">
        <v>44038</v>
      </c>
      <c r="AA210" t="s">
        <v>363</v>
      </c>
    </row>
    <row r="211" spans="1:27" x14ac:dyDescent="0.25">
      <c r="A211" t="s">
        <v>367</v>
      </c>
      <c r="B211">
        <v>2020</v>
      </c>
      <c r="C211">
        <v>3</v>
      </c>
      <c r="D211">
        <v>7</v>
      </c>
      <c r="E211">
        <v>24</v>
      </c>
      <c r="F211">
        <v>20200724</v>
      </c>
      <c r="G211" t="s">
        <v>113</v>
      </c>
      <c r="H211" s="2">
        <v>44013</v>
      </c>
      <c r="I211" t="s">
        <v>340</v>
      </c>
      <c r="J211">
        <v>5</v>
      </c>
      <c r="K211" t="s">
        <v>127</v>
      </c>
      <c r="L211" t="s">
        <v>361</v>
      </c>
      <c r="M211">
        <v>30</v>
      </c>
      <c r="N211">
        <v>20200700</v>
      </c>
      <c r="O211">
        <v>20200300</v>
      </c>
      <c r="P211">
        <v>20</v>
      </c>
      <c r="Q211" t="s">
        <v>342</v>
      </c>
      <c r="R211" t="s">
        <v>118</v>
      </c>
      <c r="S211">
        <v>2019</v>
      </c>
      <c r="T211">
        <v>9</v>
      </c>
      <c r="U211" t="s">
        <v>343</v>
      </c>
      <c r="V211" t="s">
        <v>307</v>
      </c>
      <c r="W211" t="s">
        <v>127</v>
      </c>
      <c r="X211">
        <v>14</v>
      </c>
      <c r="Y211">
        <v>0</v>
      </c>
      <c r="Z211" s="3">
        <v>44038</v>
      </c>
      <c r="AA211" t="s">
        <v>363</v>
      </c>
    </row>
    <row r="212" spans="1:27" x14ac:dyDescent="0.25">
      <c r="A212" t="s">
        <v>361</v>
      </c>
      <c r="B212">
        <v>2020</v>
      </c>
      <c r="C212">
        <v>3</v>
      </c>
      <c r="D212">
        <v>7</v>
      </c>
      <c r="E212">
        <v>25</v>
      </c>
      <c r="F212">
        <v>20200725</v>
      </c>
      <c r="G212" t="s">
        <v>113</v>
      </c>
      <c r="H212" s="2">
        <v>44013</v>
      </c>
      <c r="I212" t="s">
        <v>340</v>
      </c>
      <c r="J212">
        <v>6</v>
      </c>
      <c r="K212" t="s">
        <v>128</v>
      </c>
      <c r="L212" t="s">
        <v>361</v>
      </c>
      <c r="M212">
        <v>30</v>
      </c>
      <c r="N212">
        <v>20200700</v>
      </c>
      <c r="O212">
        <v>20200300</v>
      </c>
      <c r="P212">
        <v>20</v>
      </c>
      <c r="Q212" t="s">
        <v>342</v>
      </c>
      <c r="R212" t="s">
        <v>129</v>
      </c>
      <c r="S212">
        <v>2019</v>
      </c>
      <c r="T212">
        <v>9</v>
      </c>
      <c r="U212" t="s">
        <v>343</v>
      </c>
      <c r="V212" t="s">
        <v>307</v>
      </c>
      <c r="W212" t="s">
        <v>129</v>
      </c>
      <c r="X212">
        <v>14</v>
      </c>
      <c r="Y212">
        <v>0</v>
      </c>
      <c r="Z212" s="3">
        <v>44038</v>
      </c>
      <c r="AA212" t="s">
        <v>363</v>
      </c>
    </row>
    <row r="213" spans="1:27" x14ac:dyDescent="0.25">
      <c r="A213" t="s">
        <v>363</v>
      </c>
      <c r="B213">
        <v>2020</v>
      </c>
      <c r="C213">
        <v>3</v>
      </c>
      <c r="D213">
        <v>7</v>
      </c>
      <c r="E213">
        <v>26</v>
      </c>
      <c r="F213">
        <v>20200726</v>
      </c>
      <c r="G213" t="s">
        <v>113</v>
      </c>
      <c r="H213" s="2">
        <v>44013</v>
      </c>
      <c r="I213" t="s">
        <v>340</v>
      </c>
      <c r="J213">
        <v>0</v>
      </c>
      <c r="K213" t="s">
        <v>130</v>
      </c>
      <c r="L213" t="s">
        <v>368</v>
      </c>
      <c r="M213">
        <v>31</v>
      </c>
      <c r="N213">
        <v>20200700</v>
      </c>
      <c r="O213">
        <v>20200300</v>
      </c>
      <c r="P213">
        <v>20</v>
      </c>
      <c r="Q213" t="s">
        <v>342</v>
      </c>
      <c r="R213" t="s">
        <v>129</v>
      </c>
      <c r="S213">
        <v>2019</v>
      </c>
      <c r="T213">
        <v>9</v>
      </c>
      <c r="U213" t="s">
        <v>343</v>
      </c>
      <c r="V213" t="s">
        <v>307</v>
      </c>
      <c r="W213" t="s">
        <v>129</v>
      </c>
      <c r="X213">
        <v>14</v>
      </c>
      <c r="Y213">
        <v>0</v>
      </c>
      <c r="Z213" s="3">
        <v>44038</v>
      </c>
      <c r="AA213" t="s">
        <v>363</v>
      </c>
    </row>
    <row r="214" spans="1:27" x14ac:dyDescent="0.25">
      <c r="A214" t="s">
        <v>369</v>
      </c>
      <c r="B214">
        <v>2020</v>
      </c>
      <c r="C214">
        <v>3</v>
      </c>
      <c r="D214">
        <v>7</v>
      </c>
      <c r="E214">
        <v>27</v>
      </c>
      <c r="F214">
        <v>20200727</v>
      </c>
      <c r="G214" t="s">
        <v>113</v>
      </c>
      <c r="H214" s="2">
        <v>44013</v>
      </c>
      <c r="I214" t="s">
        <v>340</v>
      </c>
      <c r="J214">
        <v>1</v>
      </c>
      <c r="K214" t="s">
        <v>133</v>
      </c>
      <c r="L214" t="s">
        <v>368</v>
      </c>
      <c r="M214">
        <v>31</v>
      </c>
      <c r="N214">
        <v>20200700</v>
      </c>
      <c r="O214">
        <v>20200300</v>
      </c>
      <c r="P214">
        <v>20</v>
      </c>
      <c r="Q214" t="s">
        <v>342</v>
      </c>
      <c r="R214" t="s">
        <v>118</v>
      </c>
      <c r="S214">
        <v>2019</v>
      </c>
      <c r="T214">
        <v>9</v>
      </c>
      <c r="U214" t="s">
        <v>343</v>
      </c>
      <c r="V214" t="s">
        <v>307</v>
      </c>
      <c r="W214" t="s">
        <v>118</v>
      </c>
      <c r="X214">
        <v>14</v>
      </c>
      <c r="Y214">
        <v>0</v>
      </c>
      <c r="Z214" s="3">
        <v>44045</v>
      </c>
      <c r="AA214" t="s">
        <v>370</v>
      </c>
    </row>
    <row r="215" spans="1:27" x14ac:dyDescent="0.25">
      <c r="A215" t="s">
        <v>371</v>
      </c>
      <c r="B215">
        <v>2020</v>
      </c>
      <c r="C215">
        <v>3</v>
      </c>
      <c r="D215">
        <v>7</v>
      </c>
      <c r="E215">
        <v>28</v>
      </c>
      <c r="F215">
        <v>20200728</v>
      </c>
      <c r="G215" t="s">
        <v>113</v>
      </c>
      <c r="H215" s="2">
        <v>44013</v>
      </c>
      <c r="I215" t="s">
        <v>340</v>
      </c>
      <c r="J215">
        <v>2</v>
      </c>
      <c r="K215" t="s">
        <v>115</v>
      </c>
      <c r="L215" t="s">
        <v>368</v>
      </c>
      <c r="M215">
        <v>31</v>
      </c>
      <c r="N215">
        <v>20200700</v>
      </c>
      <c r="O215">
        <v>20200300</v>
      </c>
      <c r="P215">
        <v>20</v>
      </c>
      <c r="Q215" t="s">
        <v>342</v>
      </c>
      <c r="R215" t="s">
        <v>118</v>
      </c>
      <c r="S215">
        <v>2019</v>
      </c>
      <c r="T215">
        <v>9</v>
      </c>
      <c r="U215" t="s">
        <v>343</v>
      </c>
      <c r="V215" t="s">
        <v>307</v>
      </c>
      <c r="W215" t="s">
        <v>118</v>
      </c>
      <c r="X215">
        <v>14</v>
      </c>
      <c r="Y215">
        <v>0</v>
      </c>
      <c r="Z215" s="3">
        <v>44045</v>
      </c>
      <c r="AA215" t="s">
        <v>370</v>
      </c>
    </row>
    <row r="216" spans="1:27" x14ac:dyDescent="0.25">
      <c r="A216" t="s">
        <v>372</v>
      </c>
      <c r="B216">
        <v>2020</v>
      </c>
      <c r="C216">
        <v>3</v>
      </c>
      <c r="D216">
        <v>7</v>
      </c>
      <c r="E216">
        <v>29</v>
      </c>
      <c r="F216">
        <v>20200729</v>
      </c>
      <c r="G216" t="s">
        <v>113</v>
      </c>
      <c r="H216" s="2">
        <v>44013</v>
      </c>
      <c r="I216" t="s">
        <v>340</v>
      </c>
      <c r="J216">
        <v>3</v>
      </c>
      <c r="K216" t="s">
        <v>123</v>
      </c>
      <c r="L216" t="s">
        <v>368</v>
      </c>
      <c r="M216">
        <v>31</v>
      </c>
      <c r="N216">
        <v>20200700</v>
      </c>
      <c r="O216">
        <v>20200300</v>
      </c>
      <c r="P216">
        <v>20</v>
      </c>
      <c r="Q216" t="s">
        <v>342</v>
      </c>
      <c r="R216" t="s">
        <v>118</v>
      </c>
      <c r="S216">
        <v>2019</v>
      </c>
      <c r="T216">
        <v>9</v>
      </c>
      <c r="U216" t="s">
        <v>343</v>
      </c>
      <c r="V216" t="s">
        <v>307</v>
      </c>
      <c r="W216" t="s">
        <v>118</v>
      </c>
      <c r="X216">
        <v>14</v>
      </c>
      <c r="Y216">
        <v>0</v>
      </c>
      <c r="Z216" s="3">
        <v>44045</v>
      </c>
      <c r="AA216" t="s">
        <v>370</v>
      </c>
    </row>
    <row r="217" spans="1:27" x14ac:dyDescent="0.25">
      <c r="A217" t="s">
        <v>373</v>
      </c>
      <c r="B217">
        <v>2020</v>
      </c>
      <c r="C217">
        <v>3</v>
      </c>
      <c r="D217">
        <v>7</v>
      </c>
      <c r="E217">
        <v>30</v>
      </c>
      <c r="F217">
        <v>20200730</v>
      </c>
      <c r="G217" t="s">
        <v>113</v>
      </c>
      <c r="H217" s="2">
        <v>44013</v>
      </c>
      <c r="I217" t="s">
        <v>340</v>
      </c>
      <c r="J217">
        <v>4</v>
      </c>
      <c r="K217" t="s">
        <v>125</v>
      </c>
      <c r="L217" t="s">
        <v>368</v>
      </c>
      <c r="M217">
        <v>31</v>
      </c>
      <c r="N217">
        <v>20200700</v>
      </c>
      <c r="O217">
        <v>20200300</v>
      </c>
      <c r="P217">
        <v>20</v>
      </c>
      <c r="Q217" t="s">
        <v>342</v>
      </c>
      <c r="R217" t="s">
        <v>118</v>
      </c>
      <c r="S217">
        <v>2019</v>
      </c>
      <c r="T217">
        <v>9</v>
      </c>
      <c r="U217" t="s">
        <v>343</v>
      </c>
      <c r="V217" t="s">
        <v>307</v>
      </c>
      <c r="W217" t="s">
        <v>118</v>
      </c>
      <c r="X217">
        <v>14</v>
      </c>
      <c r="Y217">
        <v>0</v>
      </c>
      <c r="Z217" s="3">
        <v>44045</v>
      </c>
      <c r="AA217" t="s">
        <v>370</v>
      </c>
    </row>
    <row r="218" spans="1:27" x14ac:dyDescent="0.25">
      <c r="A218" t="s">
        <v>374</v>
      </c>
      <c r="B218">
        <v>2020</v>
      </c>
      <c r="C218">
        <v>3</v>
      </c>
      <c r="D218">
        <v>7</v>
      </c>
      <c r="E218">
        <v>31</v>
      </c>
      <c r="F218">
        <v>20200731</v>
      </c>
      <c r="G218" t="s">
        <v>113</v>
      </c>
      <c r="H218" s="2">
        <v>44013</v>
      </c>
      <c r="I218" t="s">
        <v>340</v>
      </c>
      <c r="J218">
        <v>5</v>
      </c>
      <c r="K218" t="s">
        <v>127</v>
      </c>
      <c r="L218" t="s">
        <v>368</v>
      </c>
      <c r="M218">
        <v>31</v>
      </c>
      <c r="N218">
        <v>20200700</v>
      </c>
      <c r="O218">
        <v>20200300</v>
      </c>
      <c r="P218">
        <v>20</v>
      </c>
      <c r="Q218" t="s">
        <v>342</v>
      </c>
      <c r="R218" t="s">
        <v>118</v>
      </c>
      <c r="S218">
        <v>2019</v>
      </c>
      <c r="T218">
        <v>9</v>
      </c>
      <c r="U218" t="s">
        <v>343</v>
      </c>
      <c r="V218" t="s">
        <v>307</v>
      </c>
      <c r="W218" t="s">
        <v>127</v>
      </c>
      <c r="X218">
        <v>14</v>
      </c>
      <c r="Y218">
        <v>0</v>
      </c>
      <c r="Z218" s="3">
        <v>44045</v>
      </c>
      <c r="AA218" t="s">
        <v>370</v>
      </c>
    </row>
    <row r="219" spans="1:27" x14ac:dyDescent="0.25">
      <c r="A219" t="s">
        <v>375</v>
      </c>
      <c r="B219">
        <v>2014</v>
      </c>
      <c r="C219">
        <v>3</v>
      </c>
      <c r="D219">
        <v>8</v>
      </c>
      <c r="E219">
        <v>1</v>
      </c>
      <c r="F219">
        <v>20140801</v>
      </c>
      <c r="G219" t="s">
        <v>376</v>
      </c>
      <c r="H219" s="2">
        <v>41852</v>
      </c>
      <c r="I219" t="s">
        <v>114</v>
      </c>
      <c r="J219">
        <v>5</v>
      </c>
      <c r="K219" t="s">
        <v>127</v>
      </c>
      <c r="L219" t="s">
        <v>153</v>
      </c>
      <c r="M219">
        <v>31</v>
      </c>
      <c r="N219">
        <v>20140800</v>
      </c>
      <c r="O219">
        <v>20140300</v>
      </c>
      <c r="P219">
        <v>14</v>
      </c>
      <c r="Q219" t="s">
        <v>117</v>
      </c>
      <c r="R219" t="s">
        <v>118</v>
      </c>
      <c r="S219">
        <v>2013</v>
      </c>
      <c r="T219">
        <v>10</v>
      </c>
      <c r="U219" t="s">
        <v>377</v>
      </c>
      <c r="V219" t="s">
        <v>120</v>
      </c>
      <c r="W219" t="s">
        <v>127</v>
      </c>
      <c r="X219">
        <v>-57</v>
      </c>
      <c r="Y219">
        <v>0</v>
      </c>
      <c r="Z219" s="3">
        <v>41854</v>
      </c>
      <c r="AA219" t="s">
        <v>155</v>
      </c>
    </row>
    <row r="220" spans="1:27" x14ac:dyDescent="0.25">
      <c r="A220" t="s">
        <v>153</v>
      </c>
      <c r="B220">
        <v>2014</v>
      </c>
      <c r="C220">
        <v>3</v>
      </c>
      <c r="D220">
        <v>8</v>
      </c>
      <c r="E220">
        <v>2</v>
      </c>
      <c r="F220">
        <v>20140802</v>
      </c>
      <c r="G220" t="s">
        <v>376</v>
      </c>
      <c r="H220" s="2">
        <v>41852</v>
      </c>
      <c r="I220" t="s">
        <v>114</v>
      </c>
      <c r="J220">
        <v>6</v>
      </c>
      <c r="K220" t="s">
        <v>128</v>
      </c>
      <c r="L220" t="s">
        <v>153</v>
      </c>
      <c r="M220">
        <v>31</v>
      </c>
      <c r="N220">
        <v>20140800</v>
      </c>
      <c r="O220">
        <v>20140300</v>
      </c>
      <c r="P220">
        <v>14</v>
      </c>
      <c r="Q220" t="s">
        <v>117</v>
      </c>
      <c r="R220" t="s">
        <v>129</v>
      </c>
      <c r="S220">
        <v>2013</v>
      </c>
      <c r="T220">
        <v>10</v>
      </c>
      <c r="U220" t="s">
        <v>377</v>
      </c>
      <c r="V220" t="s">
        <v>120</v>
      </c>
      <c r="W220" t="s">
        <v>129</v>
      </c>
      <c r="X220">
        <v>-57</v>
      </c>
      <c r="Y220">
        <v>0</v>
      </c>
      <c r="Z220" s="3">
        <v>41854</v>
      </c>
      <c r="AA220" t="s">
        <v>155</v>
      </c>
    </row>
    <row r="221" spans="1:27" x14ac:dyDescent="0.25">
      <c r="A221" t="s">
        <v>155</v>
      </c>
      <c r="B221">
        <v>2014</v>
      </c>
      <c r="C221">
        <v>3</v>
      </c>
      <c r="D221">
        <v>8</v>
      </c>
      <c r="E221">
        <v>3</v>
      </c>
      <c r="F221">
        <v>20140803</v>
      </c>
      <c r="G221" t="s">
        <v>376</v>
      </c>
      <c r="H221" s="2">
        <v>41852</v>
      </c>
      <c r="I221" t="s">
        <v>114</v>
      </c>
      <c r="J221">
        <v>0</v>
      </c>
      <c r="K221" t="s">
        <v>130</v>
      </c>
      <c r="L221" t="s">
        <v>378</v>
      </c>
      <c r="M221">
        <v>32</v>
      </c>
      <c r="N221">
        <v>20140800</v>
      </c>
      <c r="O221">
        <v>20140300</v>
      </c>
      <c r="P221">
        <v>14</v>
      </c>
      <c r="Q221" t="s">
        <v>117</v>
      </c>
      <c r="R221" t="s">
        <v>129</v>
      </c>
      <c r="S221">
        <v>2013</v>
      </c>
      <c r="T221">
        <v>10</v>
      </c>
      <c r="U221" t="s">
        <v>377</v>
      </c>
      <c r="V221" t="s">
        <v>120</v>
      </c>
      <c r="W221" t="s">
        <v>129</v>
      </c>
      <c r="X221">
        <v>-57</v>
      </c>
      <c r="Y221">
        <v>0</v>
      </c>
      <c r="Z221" s="3">
        <v>41854</v>
      </c>
      <c r="AA221" t="s">
        <v>155</v>
      </c>
    </row>
    <row r="222" spans="1:27" x14ac:dyDescent="0.25">
      <c r="A222" t="s">
        <v>379</v>
      </c>
      <c r="B222">
        <v>2014</v>
      </c>
      <c r="C222">
        <v>3</v>
      </c>
      <c r="D222">
        <v>8</v>
      </c>
      <c r="E222">
        <v>4</v>
      </c>
      <c r="F222">
        <v>20140804</v>
      </c>
      <c r="G222" t="s">
        <v>376</v>
      </c>
      <c r="H222" s="2">
        <v>41852</v>
      </c>
      <c r="I222" t="s">
        <v>114</v>
      </c>
      <c r="J222">
        <v>1</v>
      </c>
      <c r="K222" t="s">
        <v>133</v>
      </c>
      <c r="L222" t="s">
        <v>378</v>
      </c>
      <c r="M222">
        <v>32</v>
      </c>
      <c r="N222">
        <v>20140800</v>
      </c>
      <c r="O222">
        <v>20140300</v>
      </c>
      <c r="P222">
        <v>14</v>
      </c>
      <c r="Q222" t="s">
        <v>117</v>
      </c>
      <c r="R222" t="s">
        <v>118</v>
      </c>
      <c r="S222">
        <v>2013</v>
      </c>
      <c r="T222">
        <v>10</v>
      </c>
      <c r="U222" t="s">
        <v>377</v>
      </c>
      <c r="V222" t="s">
        <v>120</v>
      </c>
      <c r="W222" t="s">
        <v>118</v>
      </c>
      <c r="X222">
        <v>-57</v>
      </c>
      <c r="Y222">
        <v>0</v>
      </c>
      <c r="Z222" s="3">
        <v>41861</v>
      </c>
      <c r="AA222" t="s">
        <v>380</v>
      </c>
    </row>
    <row r="223" spans="1:27" x14ac:dyDescent="0.25">
      <c r="A223" t="s">
        <v>381</v>
      </c>
      <c r="B223">
        <v>2014</v>
      </c>
      <c r="C223">
        <v>3</v>
      </c>
      <c r="D223">
        <v>8</v>
      </c>
      <c r="E223">
        <v>5</v>
      </c>
      <c r="F223">
        <v>20140805</v>
      </c>
      <c r="G223" t="s">
        <v>376</v>
      </c>
      <c r="H223" s="2">
        <v>41852</v>
      </c>
      <c r="I223" t="s">
        <v>114</v>
      </c>
      <c r="J223">
        <v>2</v>
      </c>
      <c r="K223" t="s">
        <v>115</v>
      </c>
      <c r="L223" t="s">
        <v>378</v>
      </c>
      <c r="M223">
        <v>32</v>
      </c>
      <c r="N223">
        <v>20140800</v>
      </c>
      <c r="O223">
        <v>20140300</v>
      </c>
      <c r="P223">
        <v>14</v>
      </c>
      <c r="Q223" t="s">
        <v>117</v>
      </c>
      <c r="R223" t="s">
        <v>118</v>
      </c>
      <c r="S223">
        <v>2013</v>
      </c>
      <c r="T223">
        <v>10</v>
      </c>
      <c r="U223" t="s">
        <v>377</v>
      </c>
      <c r="V223" t="s">
        <v>120</v>
      </c>
      <c r="W223" t="s">
        <v>118</v>
      </c>
      <c r="X223">
        <v>-57</v>
      </c>
      <c r="Y223">
        <v>0</v>
      </c>
      <c r="Z223" s="3">
        <v>41861</v>
      </c>
      <c r="AA223" t="s">
        <v>380</v>
      </c>
    </row>
    <row r="224" spans="1:27" x14ac:dyDescent="0.25">
      <c r="A224" t="s">
        <v>382</v>
      </c>
      <c r="B224">
        <v>2014</v>
      </c>
      <c r="C224">
        <v>3</v>
      </c>
      <c r="D224">
        <v>8</v>
      </c>
      <c r="E224">
        <v>6</v>
      </c>
      <c r="F224">
        <v>20140806</v>
      </c>
      <c r="G224" t="s">
        <v>376</v>
      </c>
      <c r="H224" s="2">
        <v>41852</v>
      </c>
      <c r="I224" t="s">
        <v>114</v>
      </c>
      <c r="J224">
        <v>3</v>
      </c>
      <c r="K224" t="s">
        <v>123</v>
      </c>
      <c r="L224" t="s">
        <v>378</v>
      </c>
      <c r="M224">
        <v>32</v>
      </c>
      <c r="N224">
        <v>20140800</v>
      </c>
      <c r="O224">
        <v>20140300</v>
      </c>
      <c r="P224">
        <v>14</v>
      </c>
      <c r="Q224" t="s">
        <v>117</v>
      </c>
      <c r="R224" t="s">
        <v>118</v>
      </c>
      <c r="S224">
        <v>2013</v>
      </c>
      <c r="T224">
        <v>10</v>
      </c>
      <c r="U224" t="s">
        <v>377</v>
      </c>
      <c r="V224" t="s">
        <v>120</v>
      </c>
      <c r="W224" t="s">
        <v>118</v>
      </c>
      <c r="X224">
        <v>-57</v>
      </c>
      <c r="Y224">
        <v>0</v>
      </c>
      <c r="Z224" s="3">
        <v>41861</v>
      </c>
      <c r="AA224" t="s">
        <v>380</v>
      </c>
    </row>
    <row r="225" spans="1:27" x14ac:dyDescent="0.25">
      <c r="A225" t="s">
        <v>383</v>
      </c>
      <c r="B225">
        <v>2014</v>
      </c>
      <c r="C225">
        <v>3</v>
      </c>
      <c r="D225">
        <v>8</v>
      </c>
      <c r="E225">
        <v>7</v>
      </c>
      <c r="F225">
        <v>20140807</v>
      </c>
      <c r="G225" t="s">
        <v>376</v>
      </c>
      <c r="H225" s="2">
        <v>41852</v>
      </c>
      <c r="I225" t="s">
        <v>114</v>
      </c>
      <c r="J225">
        <v>4</v>
      </c>
      <c r="K225" t="s">
        <v>125</v>
      </c>
      <c r="L225" t="s">
        <v>378</v>
      </c>
      <c r="M225">
        <v>32</v>
      </c>
      <c r="N225">
        <v>20140800</v>
      </c>
      <c r="O225">
        <v>20140300</v>
      </c>
      <c r="P225">
        <v>14</v>
      </c>
      <c r="Q225" t="s">
        <v>117</v>
      </c>
      <c r="R225" t="s">
        <v>118</v>
      </c>
      <c r="S225">
        <v>2013</v>
      </c>
      <c r="T225">
        <v>10</v>
      </c>
      <c r="U225" t="s">
        <v>377</v>
      </c>
      <c r="V225" t="s">
        <v>120</v>
      </c>
      <c r="W225" t="s">
        <v>118</v>
      </c>
      <c r="X225">
        <v>-57</v>
      </c>
      <c r="Y225">
        <v>0</v>
      </c>
      <c r="Z225" s="3">
        <v>41861</v>
      </c>
      <c r="AA225" t="s">
        <v>380</v>
      </c>
    </row>
    <row r="226" spans="1:27" x14ac:dyDescent="0.25">
      <c r="A226" t="s">
        <v>384</v>
      </c>
      <c r="B226">
        <v>2014</v>
      </c>
      <c r="C226">
        <v>3</v>
      </c>
      <c r="D226">
        <v>8</v>
      </c>
      <c r="E226">
        <v>8</v>
      </c>
      <c r="F226">
        <v>20140808</v>
      </c>
      <c r="G226" t="s">
        <v>376</v>
      </c>
      <c r="H226" s="2">
        <v>41852</v>
      </c>
      <c r="I226" t="s">
        <v>114</v>
      </c>
      <c r="J226">
        <v>5</v>
      </c>
      <c r="K226" t="s">
        <v>127</v>
      </c>
      <c r="L226" t="s">
        <v>378</v>
      </c>
      <c r="M226">
        <v>32</v>
      </c>
      <c r="N226">
        <v>20140800</v>
      </c>
      <c r="O226">
        <v>20140300</v>
      </c>
      <c r="P226">
        <v>14</v>
      </c>
      <c r="Q226" t="s">
        <v>117</v>
      </c>
      <c r="R226" t="s">
        <v>118</v>
      </c>
      <c r="S226">
        <v>2013</v>
      </c>
      <c r="T226">
        <v>10</v>
      </c>
      <c r="U226" t="s">
        <v>377</v>
      </c>
      <c r="V226" t="s">
        <v>120</v>
      </c>
      <c r="W226" t="s">
        <v>127</v>
      </c>
      <c r="X226">
        <v>-57</v>
      </c>
      <c r="Y226">
        <v>0</v>
      </c>
      <c r="Z226" s="3">
        <v>41861</v>
      </c>
      <c r="AA226" t="s">
        <v>380</v>
      </c>
    </row>
    <row r="227" spans="1:27" x14ac:dyDescent="0.25">
      <c r="A227" t="s">
        <v>378</v>
      </c>
      <c r="B227">
        <v>2014</v>
      </c>
      <c r="C227">
        <v>3</v>
      </c>
      <c r="D227">
        <v>8</v>
      </c>
      <c r="E227">
        <v>9</v>
      </c>
      <c r="F227">
        <v>20140809</v>
      </c>
      <c r="G227" t="s">
        <v>376</v>
      </c>
      <c r="H227" s="2">
        <v>41852</v>
      </c>
      <c r="I227" t="s">
        <v>114</v>
      </c>
      <c r="J227">
        <v>6</v>
      </c>
      <c r="K227" t="s">
        <v>128</v>
      </c>
      <c r="L227" t="s">
        <v>378</v>
      </c>
      <c r="M227">
        <v>32</v>
      </c>
      <c r="N227">
        <v>20140800</v>
      </c>
      <c r="O227">
        <v>20140300</v>
      </c>
      <c r="P227">
        <v>14</v>
      </c>
      <c r="Q227" t="s">
        <v>117</v>
      </c>
      <c r="R227" t="s">
        <v>129</v>
      </c>
      <c r="S227">
        <v>2013</v>
      </c>
      <c r="T227">
        <v>10</v>
      </c>
      <c r="U227" t="s">
        <v>377</v>
      </c>
      <c r="V227" t="s">
        <v>120</v>
      </c>
      <c r="W227" t="s">
        <v>129</v>
      </c>
      <c r="X227">
        <v>-57</v>
      </c>
      <c r="Y227">
        <v>0</v>
      </c>
      <c r="Z227" s="3">
        <v>41861</v>
      </c>
      <c r="AA227" t="s">
        <v>380</v>
      </c>
    </row>
    <row r="228" spans="1:27" x14ac:dyDescent="0.25">
      <c r="A228" t="s">
        <v>380</v>
      </c>
      <c r="B228">
        <v>2014</v>
      </c>
      <c r="C228">
        <v>3</v>
      </c>
      <c r="D228">
        <v>8</v>
      </c>
      <c r="E228">
        <v>10</v>
      </c>
      <c r="F228">
        <v>20140810</v>
      </c>
      <c r="G228" t="s">
        <v>376</v>
      </c>
      <c r="H228" s="2">
        <v>41852</v>
      </c>
      <c r="I228" t="s">
        <v>114</v>
      </c>
      <c r="J228">
        <v>0</v>
      </c>
      <c r="K228" t="s">
        <v>130</v>
      </c>
      <c r="L228" t="s">
        <v>385</v>
      </c>
      <c r="M228">
        <v>33</v>
      </c>
      <c r="N228">
        <v>20140800</v>
      </c>
      <c r="O228">
        <v>20140300</v>
      </c>
      <c r="P228">
        <v>14</v>
      </c>
      <c r="Q228" t="s">
        <v>117</v>
      </c>
      <c r="R228" t="s">
        <v>129</v>
      </c>
      <c r="S228">
        <v>2013</v>
      </c>
      <c r="T228">
        <v>10</v>
      </c>
      <c r="U228" t="s">
        <v>377</v>
      </c>
      <c r="V228" t="s">
        <v>120</v>
      </c>
      <c r="W228" t="s">
        <v>129</v>
      </c>
      <c r="X228">
        <v>-57</v>
      </c>
      <c r="Y228">
        <v>0</v>
      </c>
      <c r="Z228" s="3">
        <v>41861</v>
      </c>
      <c r="AA228" t="s">
        <v>380</v>
      </c>
    </row>
    <row r="229" spans="1:27" x14ac:dyDescent="0.25">
      <c r="A229" t="s">
        <v>386</v>
      </c>
      <c r="B229">
        <v>2014</v>
      </c>
      <c r="C229">
        <v>3</v>
      </c>
      <c r="D229">
        <v>8</v>
      </c>
      <c r="E229">
        <v>11</v>
      </c>
      <c r="F229">
        <v>20140811</v>
      </c>
      <c r="G229" t="s">
        <v>376</v>
      </c>
      <c r="H229" s="2">
        <v>41852</v>
      </c>
      <c r="I229" t="s">
        <v>114</v>
      </c>
      <c r="J229">
        <v>1</v>
      </c>
      <c r="K229" t="s">
        <v>133</v>
      </c>
      <c r="L229" t="s">
        <v>385</v>
      </c>
      <c r="M229">
        <v>33</v>
      </c>
      <c r="N229">
        <v>20140800</v>
      </c>
      <c r="O229">
        <v>20140300</v>
      </c>
      <c r="P229">
        <v>14</v>
      </c>
      <c r="Q229" t="s">
        <v>117</v>
      </c>
      <c r="R229" t="s">
        <v>118</v>
      </c>
      <c r="S229">
        <v>2013</v>
      </c>
      <c r="T229">
        <v>10</v>
      </c>
      <c r="U229" t="s">
        <v>377</v>
      </c>
      <c r="V229" t="s">
        <v>120</v>
      </c>
      <c r="W229" t="s">
        <v>118</v>
      </c>
      <c r="X229">
        <v>-57</v>
      </c>
      <c r="Y229">
        <v>0</v>
      </c>
      <c r="Z229" s="3">
        <v>41868</v>
      </c>
      <c r="AA229" t="s">
        <v>387</v>
      </c>
    </row>
    <row r="230" spans="1:27" x14ac:dyDescent="0.25">
      <c r="A230" t="s">
        <v>388</v>
      </c>
      <c r="B230">
        <v>2014</v>
      </c>
      <c r="C230">
        <v>3</v>
      </c>
      <c r="D230">
        <v>8</v>
      </c>
      <c r="E230">
        <v>12</v>
      </c>
      <c r="F230">
        <v>20140812</v>
      </c>
      <c r="G230" t="s">
        <v>376</v>
      </c>
      <c r="H230" s="2">
        <v>41852</v>
      </c>
      <c r="I230" t="s">
        <v>114</v>
      </c>
      <c r="J230">
        <v>2</v>
      </c>
      <c r="K230" t="s">
        <v>115</v>
      </c>
      <c r="L230" t="s">
        <v>385</v>
      </c>
      <c r="M230">
        <v>33</v>
      </c>
      <c r="N230">
        <v>20140800</v>
      </c>
      <c r="O230">
        <v>20140300</v>
      </c>
      <c r="P230">
        <v>14</v>
      </c>
      <c r="Q230" t="s">
        <v>117</v>
      </c>
      <c r="R230" t="s">
        <v>118</v>
      </c>
      <c r="S230">
        <v>2013</v>
      </c>
      <c r="T230">
        <v>10</v>
      </c>
      <c r="U230" t="s">
        <v>377</v>
      </c>
      <c r="V230" t="s">
        <v>120</v>
      </c>
      <c r="W230" t="s">
        <v>118</v>
      </c>
      <c r="X230">
        <v>-57</v>
      </c>
      <c r="Y230">
        <v>0</v>
      </c>
      <c r="Z230" s="3">
        <v>41868</v>
      </c>
      <c r="AA230" t="s">
        <v>387</v>
      </c>
    </row>
    <row r="231" spans="1:27" x14ac:dyDescent="0.25">
      <c r="A231" t="s">
        <v>389</v>
      </c>
      <c r="B231">
        <v>2014</v>
      </c>
      <c r="C231">
        <v>3</v>
      </c>
      <c r="D231">
        <v>8</v>
      </c>
      <c r="E231">
        <v>13</v>
      </c>
      <c r="F231">
        <v>20140813</v>
      </c>
      <c r="G231" t="s">
        <v>376</v>
      </c>
      <c r="H231" s="2">
        <v>41852</v>
      </c>
      <c r="I231" t="s">
        <v>114</v>
      </c>
      <c r="J231">
        <v>3</v>
      </c>
      <c r="K231" t="s">
        <v>123</v>
      </c>
      <c r="L231" t="s">
        <v>385</v>
      </c>
      <c r="M231">
        <v>33</v>
      </c>
      <c r="N231">
        <v>20140800</v>
      </c>
      <c r="O231">
        <v>20140300</v>
      </c>
      <c r="P231">
        <v>14</v>
      </c>
      <c r="Q231" t="s">
        <v>117</v>
      </c>
      <c r="R231" t="s">
        <v>118</v>
      </c>
      <c r="S231">
        <v>2013</v>
      </c>
      <c r="T231">
        <v>10</v>
      </c>
      <c r="U231" t="s">
        <v>377</v>
      </c>
      <c r="V231" t="s">
        <v>120</v>
      </c>
      <c r="W231" t="s">
        <v>118</v>
      </c>
      <c r="X231">
        <v>-57</v>
      </c>
      <c r="Y231">
        <v>0</v>
      </c>
      <c r="Z231" s="3">
        <v>41868</v>
      </c>
      <c r="AA231" t="s">
        <v>387</v>
      </c>
    </row>
    <row r="232" spans="1:27" x14ac:dyDescent="0.25">
      <c r="A232" t="s">
        <v>390</v>
      </c>
      <c r="B232">
        <v>2014</v>
      </c>
      <c r="C232">
        <v>3</v>
      </c>
      <c r="D232">
        <v>8</v>
      </c>
      <c r="E232">
        <v>14</v>
      </c>
      <c r="F232">
        <v>20140814</v>
      </c>
      <c r="G232" t="s">
        <v>376</v>
      </c>
      <c r="H232" s="2">
        <v>41852</v>
      </c>
      <c r="I232" t="s">
        <v>114</v>
      </c>
      <c r="J232">
        <v>4</v>
      </c>
      <c r="K232" t="s">
        <v>125</v>
      </c>
      <c r="L232" t="s">
        <v>385</v>
      </c>
      <c r="M232">
        <v>33</v>
      </c>
      <c r="N232">
        <v>20140800</v>
      </c>
      <c r="O232">
        <v>20140300</v>
      </c>
      <c r="P232">
        <v>14</v>
      </c>
      <c r="Q232" t="s">
        <v>117</v>
      </c>
      <c r="R232" t="s">
        <v>118</v>
      </c>
      <c r="S232">
        <v>2013</v>
      </c>
      <c r="T232">
        <v>10</v>
      </c>
      <c r="U232" t="s">
        <v>377</v>
      </c>
      <c r="V232" t="s">
        <v>120</v>
      </c>
      <c r="W232" t="s">
        <v>118</v>
      </c>
      <c r="X232">
        <v>-57</v>
      </c>
      <c r="Y232">
        <v>0</v>
      </c>
      <c r="Z232" s="3">
        <v>41868</v>
      </c>
      <c r="AA232" t="s">
        <v>387</v>
      </c>
    </row>
    <row r="233" spans="1:27" x14ac:dyDescent="0.25">
      <c r="A233" t="s">
        <v>391</v>
      </c>
      <c r="B233">
        <v>2014</v>
      </c>
      <c r="C233">
        <v>3</v>
      </c>
      <c r="D233">
        <v>8</v>
      </c>
      <c r="E233">
        <v>15</v>
      </c>
      <c r="F233">
        <v>20140815</v>
      </c>
      <c r="G233" t="s">
        <v>376</v>
      </c>
      <c r="H233" s="2">
        <v>41852</v>
      </c>
      <c r="I233" t="s">
        <v>114</v>
      </c>
      <c r="J233">
        <v>5</v>
      </c>
      <c r="K233" t="s">
        <v>127</v>
      </c>
      <c r="L233" t="s">
        <v>385</v>
      </c>
      <c r="M233">
        <v>33</v>
      </c>
      <c r="N233">
        <v>20140800</v>
      </c>
      <c r="O233">
        <v>20140300</v>
      </c>
      <c r="P233">
        <v>14</v>
      </c>
      <c r="Q233" t="s">
        <v>117</v>
      </c>
      <c r="R233" t="s">
        <v>118</v>
      </c>
      <c r="S233">
        <v>2013</v>
      </c>
      <c r="T233">
        <v>10</v>
      </c>
      <c r="U233" t="s">
        <v>377</v>
      </c>
      <c r="V233" t="s">
        <v>120</v>
      </c>
      <c r="W233" t="s">
        <v>127</v>
      </c>
      <c r="X233">
        <v>-57</v>
      </c>
      <c r="Y233">
        <v>0</v>
      </c>
      <c r="Z233" s="3">
        <v>41868</v>
      </c>
      <c r="AA233" t="s">
        <v>387</v>
      </c>
    </row>
    <row r="234" spans="1:27" x14ac:dyDescent="0.25">
      <c r="A234" t="s">
        <v>385</v>
      </c>
      <c r="B234">
        <v>2014</v>
      </c>
      <c r="C234">
        <v>3</v>
      </c>
      <c r="D234">
        <v>8</v>
      </c>
      <c r="E234">
        <v>16</v>
      </c>
      <c r="F234">
        <v>20140816</v>
      </c>
      <c r="G234" t="s">
        <v>376</v>
      </c>
      <c r="H234" s="2">
        <v>41852</v>
      </c>
      <c r="I234" t="s">
        <v>114</v>
      </c>
      <c r="J234">
        <v>6</v>
      </c>
      <c r="K234" t="s">
        <v>128</v>
      </c>
      <c r="L234" t="s">
        <v>385</v>
      </c>
      <c r="M234">
        <v>33</v>
      </c>
      <c r="N234">
        <v>20140800</v>
      </c>
      <c r="O234">
        <v>20140300</v>
      </c>
      <c r="P234">
        <v>14</v>
      </c>
      <c r="Q234" t="s">
        <v>117</v>
      </c>
      <c r="R234" t="s">
        <v>129</v>
      </c>
      <c r="S234">
        <v>2013</v>
      </c>
      <c r="T234">
        <v>10</v>
      </c>
      <c r="U234" t="s">
        <v>377</v>
      </c>
      <c r="V234" t="s">
        <v>120</v>
      </c>
      <c r="W234" t="s">
        <v>129</v>
      </c>
      <c r="X234">
        <v>-57</v>
      </c>
      <c r="Y234">
        <v>0</v>
      </c>
      <c r="Z234" s="3">
        <v>41868</v>
      </c>
      <c r="AA234" t="s">
        <v>387</v>
      </c>
    </row>
    <row r="235" spans="1:27" x14ac:dyDescent="0.25">
      <c r="A235" t="s">
        <v>387</v>
      </c>
      <c r="B235">
        <v>2014</v>
      </c>
      <c r="C235">
        <v>3</v>
      </c>
      <c r="D235">
        <v>8</v>
      </c>
      <c r="E235">
        <v>17</v>
      </c>
      <c r="F235">
        <v>20140817</v>
      </c>
      <c r="G235" t="s">
        <v>376</v>
      </c>
      <c r="H235" s="2">
        <v>41852</v>
      </c>
      <c r="I235" t="s">
        <v>114</v>
      </c>
      <c r="J235">
        <v>0</v>
      </c>
      <c r="K235" t="s">
        <v>130</v>
      </c>
      <c r="L235" t="s">
        <v>392</v>
      </c>
      <c r="M235">
        <v>34</v>
      </c>
      <c r="N235">
        <v>20140800</v>
      </c>
      <c r="O235">
        <v>20140300</v>
      </c>
      <c r="P235">
        <v>14</v>
      </c>
      <c r="Q235" t="s">
        <v>117</v>
      </c>
      <c r="R235" t="s">
        <v>129</v>
      </c>
      <c r="S235">
        <v>2013</v>
      </c>
      <c r="T235">
        <v>10</v>
      </c>
      <c r="U235" t="s">
        <v>377</v>
      </c>
      <c r="V235" t="s">
        <v>120</v>
      </c>
      <c r="W235" t="s">
        <v>129</v>
      </c>
      <c r="X235">
        <v>-57</v>
      </c>
      <c r="Y235">
        <v>0</v>
      </c>
      <c r="Z235" s="3">
        <v>41868</v>
      </c>
      <c r="AA235" t="s">
        <v>387</v>
      </c>
    </row>
    <row r="236" spans="1:27" x14ac:dyDescent="0.25">
      <c r="A236" t="s">
        <v>393</v>
      </c>
      <c r="B236">
        <v>2014</v>
      </c>
      <c r="C236">
        <v>3</v>
      </c>
      <c r="D236">
        <v>8</v>
      </c>
      <c r="E236">
        <v>18</v>
      </c>
      <c r="F236">
        <v>20140818</v>
      </c>
      <c r="G236" t="s">
        <v>376</v>
      </c>
      <c r="H236" s="2">
        <v>41852</v>
      </c>
      <c r="I236" t="s">
        <v>114</v>
      </c>
      <c r="J236">
        <v>1</v>
      </c>
      <c r="K236" t="s">
        <v>133</v>
      </c>
      <c r="L236" t="s">
        <v>392</v>
      </c>
      <c r="M236">
        <v>34</v>
      </c>
      <c r="N236">
        <v>20140800</v>
      </c>
      <c r="O236">
        <v>20140300</v>
      </c>
      <c r="P236">
        <v>14</v>
      </c>
      <c r="Q236" t="s">
        <v>117</v>
      </c>
      <c r="R236" t="s">
        <v>118</v>
      </c>
      <c r="S236">
        <v>2013</v>
      </c>
      <c r="T236">
        <v>10</v>
      </c>
      <c r="U236" t="s">
        <v>377</v>
      </c>
      <c r="V236" t="s">
        <v>120</v>
      </c>
      <c r="W236" t="s">
        <v>118</v>
      </c>
      <c r="X236">
        <v>-57</v>
      </c>
      <c r="Y236">
        <v>0</v>
      </c>
      <c r="Z236" s="3">
        <v>41875</v>
      </c>
      <c r="AA236" t="s">
        <v>394</v>
      </c>
    </row>
    <row r="237" spans="1:27" x14ac:dyDescent="0.25">
      <c r="A237" t="s">
        <v>395</v>
      </c>
      <c r="B237">
        <v>2014</v>
      </c>
      <c r="C237">
        <v>3</v>
      </c>
      <c r="D237">
        <v>8</v>
      </c>
      <c r="E237">
        <v>19</v>
      </c>
      <c r="F237">
        <v>20140819</v>
      </c>
      <c r="G237" t="s">
        <v>376</v>
      </c>
      <c r="H237" s="2">
        <v>41852</v>
      </c>
      <c r="I237" t="s">
        <v>114</v>
      </c>
      <c r="J237">
        <v>2</v>
      </c>
      <c r="K237" t="s">
        <v>115</v>
      </c>
      <c r="L237" t="s">
        <v>392</v>
      </c>
      <c r="M237">
        <v>34</v>
      </c>
      <c r="N237">
        <v>20140800</v>
      </c>
      <c r="O237">
        <v>20140300</v>
      </c>
      <c r="P237">
        <v>14</v>
      </c>
      <c r="Q237" t="s">
        <v>117</v>
      </c>
      <c r="R237" t="s">
        <v>118</v>
      </c>
      <c r="S237">
        <v>2013</v>
      </c>
      <c r="T237">
        <v>10</v>
      </c>
      <c r="U237" t="s">
        <v>377</v>
      </c>
      <c r="V237" t="s">
        <v>120</v>
      </c>
      <c r="W237" t="s">
        <v>118</v>
      </c>
      <c r="X237">
        <v>-57</v>
      </c>
      <c r="Y237">
        <v>0</v>
      </c>
      <c r="Z237" s="3">
        <v>41875</v>
      </c>
      <c r="AA237" t="s">
        <v>394</v>
      </c>
    </row>
    <row r="238" spans="1:27" x14ac:dyDescent="0.25">
      <c r="A238" t="s">
        <v>396</v>
      </c>
      <c r="B238">
        <v>2014</v>
      </c>
      <c r="C238">
        <v>3</v>
      </c>
      <c r="D238">
        <v>8</v>
      </c>
      <c r="E238">
        <v>20</v>
      </c>
      <c r="F238">
        <v>20140820</v>
      </c>
      <c r="G238" t="s">
        <v>376</v>
      </c>
      <c r="H238" s="2">
        <v>41852</v>
      </c>
      <c r="I238" t="s">
        <v>114</v>
      </c>
      <c r="J238">
        <v>3</v>
      </c>
      <c r="K238" t="s">
        <v>123</v>
      </c>
      <c r="L238" t="s">
        <v>392</v>
      </c>
      <c r="M238">
        <v>34</v>
      </c>
      <c r="N238">
        <v>20140800</v>
      </c>
      <c r="O238">
        <v>20140300</v>
      </c>
      <c r="P238">
        <v>14</v>
      </c>
      <c r="Q238" t="s">
        <v>117</v>
      </c>
      <c r="R238" t="s">
        <v>118</v>
      </c>
      <c r="S238">
        <v>2013</v>
      </c>
      <c r="T238">
        <v>10</v>
      </c>
      <c r="U238" t="s">
        <v>377</v>
      </c>
      <c r="V238" t="s">
        <v>120</v>
      </c>
      <c r="W238" t="s">
        <v>118</v>
      </c>
      <c r="X238">
        <v>-57</v>
      </c>
      <c r="Y238">
        <v>0</v>
      </c>
      <c r="Z238" s="3">
        <v>41875</v>
      </c>
      <c r="AA238" t="s">
        <v>394</v>
      </c>
    </row>
    <row r="239" spans="1:27" x14ac:dyDescent="0.25">
      <c r="A239" t="s">
        <v>397</v>
      </c>
      <c r="B239">
        <v>2014</v>
      </c>
      <c r="C239">
        <v>3</v>
      </c>
      <c r="D239">
        <v>8</v>
      </c>
      <c r="E239">
        <v>21</v>
      </c>
      <c r="F239">
        <v>20140821</v>
      </c>
      <c r="G239" t="s">
        <v>376</v>
      </c>
      <c r="H239" s="2">
        <v>41852</v>
      </c>
      <c r="I239" t="s">
        <v>114</v>
      </c>
      <c r="J239">
        <v>4</v>
      </c>
      <c r="K239" t="s">
        <v>125</v>
      </c>
      <c r="L239" t="s">
        <v>392</v>
      </c>
      <c r="M239">
        <v>34</v>
      </c>
      <c r="N239">
        <v>20140800</v>
      </c>
      <c r="O239">
        <v>20140300</v>
      </c>
      <c r="P239">
        <v>14</v>
      </c>
      <c r="Q239" t="s">
        <v>117</v>
      </c>
      <c r="R239" t="s">
        <v>118</v>
      </c>
      <c r="S239">
        <v>2013</v>
      </c>
      <c r="T239">
        <v>10</v>
      </c>
      <c r="U239" t="s">
        <v>377</v>
      </c>
      <c r="V239" t="s">
        <v>120</v>
      </c>
      <c r="W239" t="s">
        <v>118</v>
      </c>
      <c r="X239">
        <v>-57</v>
      </c>
      <c r="Y239">
        <v>0</v>
      </c>
      <c r="Z239" s="3">
        <v>41875</v>
      </c>
      <c r="AA239" t="s">
        <v>394</v>
      </c>
    </row>
    <row r="240" spans="1:27" x14ac:dyDescent="0.25">
      <c r="A240" t="s">
        <v>398</v>
      </c>
      <c r="B240">
        <v>2014</v>
      </c>
      <c r="C240">
        <v>3</v>
      </c>
      <c r="D240">
        <v>8</v>
      </c>
      <c r="E240">
        <v>22</v>
      </c>
      <c r="F240">
        <v>20140822</v>
      </c>
      <c r="G240" t="s">
        <v>376</v>
      </c>
      <c r="H240" s="2">
        <v>41852</v>
      </c>
      <c r="I240" t="s">
        <v>114</v>
      </c>
      <c r="J240">
        <v>5</v>
      </c>
      <c r="K240" t="s">
        <v>127</v>
      </c>
      <c r="L240" t="s">
        <v>392</v>
      </c>
      <c r="M240">
        <v>34</v>
      </c>
      <c r="N240">
        <v>20140800</v>
      </c>
      <c r="O240">
        <v>20140300</v>
      </c>
      <c r="P240">
        <v>14</v>
      </c>
      <c r="Q240" t="s">
        <v>117</v>
      </c>
      <c r="R240" t="s">
        <v>118</v>
      </c>
      <c r="S240">
        <v>2013</v>
      </c>
      <c r="T240">
        <v>10</v>
      </c>
      <c r="U240" t="s">
        <v>377</v>
      </c>
      <c r="V240" t="s">
        <v>120</v>
      </c>
      <c r="W240" t="s">
        <v>127</v>
      </c>
      <c r="X240">
        <v>-57</v>
      </c>
      <c r="Y240">
        <v>0</v>
      </c>
      <c r="Z240" s="3">
        <v>41875</v>
      </c>
      <c r="AA240" t="s">
        <v>394</v>
      </c>
    </row>
    <row r="241" spans="1:27" x14ac:dyDescent="0.25">
      <c r="A241" t="s">
        <v>392</v>
      </c>
      <c r="B241">
        <v>2014</v>
      </c>
      <c r="C241">
        <v>3</v>
      </c>
      <c r="D241">
        <v>8</v>
      </c>
      <c r="E241">
        <v>23</v>
      </c>
      <c r="F241">
        <v>20140823</v>
      </c>
      <c r="G241" t="s">
        <v>376</v>
      </c>
      <c r="H241" s="2">
        <v>41852</v>
      </c>
      <c r="I241" t="s">
        <v>114</v>
      </c>
      <c r="J241">
        <v>6</v>
      </c>
      <c r="K241" t="s">
        <v>128</v>
      </c>
      <c r="L241" t="s">
        <v>392</v>
      </c>
      <c r="M241">
        <v>34</v>
      </c>
      <c r="N241">
        <v>20140800</v>
      </c>
      <c r="O241">
        <v>20140300</v>
      </c>
      <c r="P241">
        <v>14</v>
      </c>
      <c r="Q241" t="s">
        <v>117</v>
      </c>
      <c r="R241" t="s">
        <v>129</v>
      </c>
      <c r="S241">
        <v>2013</v>
      </c>
      <c r="T241">
        <v>10</v>
      </c>
      <c r="U241" t="s">
        <v>377</v>
      </c>
      <c r="V241" t="s">
        <v>120</v>
      </c>
      <c r="W241" t="s">
        <v>129</v>
      </c>
      <c r="X241">
        <v>-57</v>
      </c>
      <c r="Y241">
        <v>0</v>
      </c>
      <c r="Z241" s="3">
        <v>41875</v>
      </c>
      <c r="AA241" t="s">
        <v>394</v>
      </c>
    </row>
    <row r="242" spans="1:27" x14ac:dyDescent="0.25">
      <c r="A242" t="s">
        <v>394</v>
      </c>
      <c r="B242">
        <v>2014</v>
      </c>
      <c r="C242">
        <v>3</v>
      </c>
      <c r="D242">
        <v>8</v>
      </c>
      <c r="E242">
        <v>24</v>
      </c>
      <c r="F242">
        <v>20140824</v>
      </c>
      <c r="G242" t="s">
        <v>376</v>
      </c>
      <c r="H242" s="2">
        <v>41852</v>
      </c>
      <c r="I242" t="s">
        <v>114</v>
      </c>
      <c r="J242">
        <v>0</v>
      </c>
      <c r="K242" t="s">
        <v>130</v>
      </c>
      <c r="L242" t="s">
        <v>399</v>
      </c>
      <c r="M242">
        <v>35</v>
      </c>
      <c r="N242">
        <v>20140800</v>
      </c>
      <c r="O242">
        <v>20140300</v>
      </c>
      <c r="P242">
        <v>14</v>
      </c>
      <c r="Q242" t="s">
        <v>117</v>
      </c>
      <c r="R242" t="s">
        <v>129</v>
      </c>
      <c r="S242">
        <v>2013</v>
      </c>
      <c r="T242">
        <v>10</v>
      </c>
      <c r="U242" t="s">
        <v>377</v>
      </c>
      <c r="V242" t="s">
        <v>120</v>
      </c>
      <c r="W242" t="s">
        <v>129</v>
      </c>
      <c r="X242">
        <v>-57</v>
      </c>
      <c r="Y242">
        <v>0</v>
      </c>
      <c r="Z242" s="3">
        <v>41875</v>
      </c>
      <c r="AA242" t="s">
        <v>394</v>
      </c>
    </row>
    <row r="243" spans="1:27" x14ac:dyDescent="0.25">
      <c r="A243" t="s">
        <v>400</v>
      </c>
      <c r="B243">
        <v>2014</v>
      </c>
      <c r="C243">
        <v>3</v>
      </c>
      <c r="D243">
        <v>8</v>
      </c>
      <c r="E243">
        <v>25</v>
      </c>
      <c r="F243">
        <v>20140825</v>
      </c>
      <c r="G243" t="s">
        <v>376</v>
      </c>
      <c r="H243" s="2">
        <v>41852</v>
      </c>
      <c r="I243" t="s">
        <v>114</v>
      </c>
      <c r="J243">
        <v>1</v>
      </c>
      <c r="K243" t="s">
        <v>133</v>
      </c>
      <c r="L243" t="s">
        <v>399</v>
      </c>
      <c r="M243">
        <v>35</v>
      </c>
      <c r="N243">
        <v>20140800</v>
      </c>
      <c r="O243">
        <v>20140300</v>
      </c>
      <c r="P243">
        <v>14</v>
      </c>
      <c r="Q243" t="s">
        <v>117</v>
      </c>
      <c r="R243" t="s">
        <v>118</v>
      </c>
      <c r="S243">
        <v>2013</v>
      </c>
      <c r="T243">
        <v>10</v>
      </c>
      <c r="U243" t="s">
        <v>377</v>
      </c>
      <c r="V243" t="s">
        <v>120</v>
      </c>
      <c r="W243" t="s">
        <v>118</v>
      </c>
      <c r="X243">
        <v>-57</v>
      </c>
      <c r="Y243">
        <v>0</v>
      </c>
      <c r="Z243" s="3">
        <v>41882</v>
      </c>
      <c r="AA243" t="s">
        <v>401</v>
      </c>
    </row>
    <row r="244" spans="1:27" x14ac:dyDescent="0.25">
      <c r="A244" t="s">
        <v>402</v>
      </c>
      <c r="B244">
        <v>2014</v>
      </c>
      <c r="C244">
        <v>3</v>
      </c>
      <c r="D244">
        <v>8</v>
      </c>
      <c r="E244">
        <v>26</v>
      </c>
      <c r="F244">
        <v>20140826</v>
      </c>
      <c r="G244" t="s">
        <v>376</v>
      </c>
      <c r="H244" s="2">
        <v>41852</v>
      </c>
      <c r="I244" t="s">
        <v>114</v>
      </c>
      <c r="J244">
        <v>2</v>
      </c>
      <c r="K244" t="s">
        <v>115</v>
      </c>
      <c r="L244" t="s">
        <v>399</v>
      </c>
      <c r="M244">
        <v>35</v>
      </c>
      <c r="N244">
        <v>20140800</v>
      </c>
      <c r="O244">
        <v>20140300</v>
      </c>
      <c r="P244">
        <v>14</v>
      </c>
      <c r="Q244" t="s">
        <v>117</v>
      </c>
      <c r="R244" t="s">
        <v>118</v>
      </c>
      <c r="S244">
        <v>2013</v>
      </c>
      <c r="T244">
        <v>10</v>
      </c>
      <c r="U244" t="s">
        <v>377</v>
      </c>
      <c r="V244" t="s">
        <v>120</v>
      </c>
      <c r="W244" t="s">
        <v>118</v>
      </c>
      <c r="X244">
        <v>-57</v>
      </c>
      <c r="Y244">
        <v>0</v>
      </c>
      <c r="Z244" s="3">
        <v>41882</v>
      </c>
      <c r="AA244" t="s">
        <v>401</v>
      </c>
    </row>
    <row r="245" spans="1:27" x14ac:dyDescent="0.25">
      <c r="A245" t="s">
        <v>403</v>
      </c>
      <c r="B245">
        <v>2014</v>
      </c>
      <c r="C245">
        <v>3</v>
      </c>
      <c r="D245">
        <v>8</v>
      </c>
      <c r="E245">
        <v>27</v>
      </c>
      <c r="F245">
        <v>20140827</v>
      </c>
      <c r="G245" t="s">
        <v>376</v>
      </c>
      <c r="H245" s="2">
        <v>41852</v>
      </c>
      <c r="I245" t="s">
        <v>114</v>
      </c>
      <c r="J245">
        <v>3</v>
      </c>
      <c r="K245" t="s">
        <v>123</v>
      </c>
      <c r="L245" t="s">
        <v>399</v>
      </c>
      <c r="M245">
        <v>35</v>
      </c>
      <c r="N245">
        <v>20140800</v>
      </c>
      <c r="O245">
        <v>20140300</v>
      </c>
      <c r="P245">
        <v>14</v>
      </c>
      <c r="Q245" t="s">
        <v>117</v>
      </c>
      <c r="R245" t="s">
        <v>118</v>
      </c>
      <c r="S245">
        <v>2013</v>
      </c>
      <c r="T245">
        <v>10</v>
      </c>
      <c r="U245" t="s">
        <v>377</v>
      </c>
      <c r="V245" t="s">
        <v>120</v>
      </c>
      <c r="W245" t="s">
        <v>118</v>
      </c>
      <c r="X245">
        <v>-57</v>
      </c>
      <c r="Y245">
        <v>0</v>
      </c>
      <c r="Z245" s="3">
        <v>41882</v>
      </c>
      <c r="AA245" t="s">
        <v>401</v>
      </c>
    </row>
    <row r="246" spans="1:27" x14ac:dyDescent="0.25">
      <c r="A246" t="s">
        <v>404</v>
      </c>
      <c r="B246">
        <v>2014</v>
      </c>
      <c r="C246">
        <v>3</v>
      </c>
      <c r="D246">
        <v>8</v>
      </c>
      <c r="E246">
        <v>28</v>
      </c>
      <c r="F246">
        <v>20140828</v>
      </c>
      <c r="G246" t="s">
        <v>376</v>
      </c>
      <c r="H246" s="2">
        <v>41852</v>
      </c>
      <c r="I246" t="s">
        <v>114</v>
      </c>
      <c r="J246">
        <v>4</v>
      </c>
      <c r="K246" t="s">
        <v>125</v>
      </c>
      <c r="L246" t="s">
        <v>399</v>
      </c>
      <c r="M246">
        <v>35</v>
      </c>
      <c r="N246">
        <v>20140800</v>
      </c>
      <c r="O246">
        <v>20140300</v>
      </c>
      <c r="P246">
        <v>14</v>
      </c>
      <c r="Q246" t="s">
        <v>117</v>
      </c>
      <c r="R246" t="s">
        <v>118</v>
      </c>
      <c r="S246">
        <v>2013</v>
      </c>
      <c r="T246">
        <v>10</v>
      </c>
      <c r="U246" t="s">
        <v>377</v>
      </c>
      <c r="V246" t="s">
        <v>120</v>
      </c>
      <c r="W246" t="s">
        <v>118</v>
      </c>
      <c r="X246">
        <v>-57</v>
      </c>
      <c r="Y246">
        <v>0</v>
      </c>
      <c r="Z246" s="3">
        <v>41882</v>
      </c>
      <c r="AA246" t="s">
        <v>401</v>
      </c>
    </row>
    <row r="247" spans="1:27" x14ac:dyDescent="0.25">
      <c r="A247" t="s">
        <v>405</v>
      </c>
      <c r="B247">
        <v>2014</v>
      </c>
      <c r="C247">
        <v>3</v>
      </c>
      <c r="D247">
        <v>8</v>
      </c>
      <c r="E247">
        <v>29</v>
      </c>
      <c r="F247">
        <v>20140829</v>
      </c>
      <c r="G247" t="s">
        <v>376</v>
      </c>
      <c r="H247" s="2">
        <v>41852</v>
      </c>
      <c r="I247" t="s">
        <v>114</v>
      </c>
      <c r="J247">
        <v>5</v>
      </c>
      <c r="K247" t="s">
        <v>127</v>
      </c>
      <c r="L247" t="s">
        <v>399</v>
      </c>
      <c r="M247">
        <v>35</v>
      </c>
      <c r="N247">
        <v>20140800</v>
      </c>
      <c r="O247">
        <v>20140300</v>
      </c>
      <c r="P247">
        <v>14</v>
      </c>
      <c r="Q247" t="s">
        <v>117</v>
      </c>
      <c r="R247" t="s">
        <v>118</v>
      </c>
      <c r="S247">
        <v>2013</v>
      </c>
      <c r="T247">
        <v>10</v>
      </c>
      <c r="U247" t="s">
        <v>377</v>
      </c>
      <c r="V247" t="s">
        <v>120</v>
      </c>
      <c r="W247" t="s">
        <v>127</v>
      </c>
      <c r="X247">
        <v>-57</v>
      </c>
      <c r="Y247">
        <v>0</v>
      </c>
      <c r="Z247" s="3">
        <v>41882</v>
      </c>
      <c r="AA247" t="s">
        <v>401</v>
      </c>
    </row>
    <row r="248" spans="1:27" x14ac:dyDescent="0.25">
      <c r="A248" t="s">
        <v>399</v>
      </c>
      <c r="B248">
        <v>2014</v>
      </c>
      <c r="C248">
        <v>3</v>
      </c>
      <c r="D248">
        <v>8</v>
      </c>
      <c r="E248">
        <v>30</v>
      </c>
      <c r="F248">
        <v>20140830</v>
      </c>
      <c r="G248" t="s">
        <v>376</v>
      </c>
      <c r="H248" s="2">
        <v>41852</v>
      </c>
      <c r="I248" t="s">
        <v>114</v>
      </c>
      <c r="J248">
        <v>6</v>
      </c>
      <c r="K248" t="s">
        <v>128</v>
      </c>
      <c r="L248" t="s">
        <v>399</v>
      </c>
      <c r="M248">
        <v>35</v>
      </c>
      <c r="N248">
        <v>20140800</v>
      </c>
      <c r="O248">
        <v>20140300</v>
      </c>
      <c r="P248">
        <v>14</v>
      </c>
      <c r="Q248" t="s">
        <v>117</v>
      </c>
      <c r="R248" t="s">
        <v>129</v>
      </c>
      <c r="S248">
        <v>2013</v>
      </c>
      <c r="T248">
        <v>10</v>
      </c>
      <c r="U248" t="s">
        <v>377</v>
      </c>
      <c r="V248" t="s">
        <v>120</v>
      </c>
      <c r="W248" t="s">
        <v>129</v>
      </c>
      <c r="X248">
        <v>-57</v>
      </c>
      <c r="Y248">
        <v>0</v>
      </c>
      <c r="Z248" s="3">
        <v>41882</v>
      </c>
      <c r="AA248" t="s">
        <v>401</v>
      </c>
    </row>
    <row r="249" spans="1:27" x14ac:dyDescent="0.25">
      <c r="A249" t="s">
        <v>401</v>
      </c>
      <c r="B249">
        <v>2014</v>
      </c>
      <c r="C249">
        <v>3</v>
      </c>
      <c r="D249">
        <v>8</v>
      </c>
      <c r="E249">
        <v>31</v>
      </c>
      <c r="F249">
        <v>20140831</v>
      </c>
      <c r="G249" t="s">
        <v>376</v>
      </c>
      <c r="H249" s="2">
        <v>41852</v>
      </c>
      <c r="I249" t="s">
        <v>114</v>
      </c>
      <c r="J249">
        <v>0</v>
      </c>
      <c r="K249" t="s">
        <v>130</v>
      </c>
      <c r="L249" t="s">
        <v>406</v>
      </c>
      <c r="M249">
        <v>36</v>
      </c>
      <c r="N249">
        <v>20140800</v>
      </c>
      <c r="O249">
        <v>20140300</v>
      </c>
      <c r="P249">
        <v>14</v>
      </c>
      <c r="Q249" t="s">
        <v>117</v>
      </c>
      <c r="R249" t="s">
        <v>129</v>
      </c>
      <c r="S249">
        <v>2013</v>
      </c>
      <c r="T249">
        <v>10</v>
      </c>
      <c r="U249" t="s">
        <v>377</v>
      </c>
      <c r="V249" t="s">
        <v>120</v>
      </c>
      <c r="W249" t="s">
        <v>129</v>
      </c>
      <c r="X249">
        <v>-57</v>
      </c>
      <c r="Y249">
        <v>0</v>
      </c>
      <c r="Z249" s="3">
        <v>41882</v>
      </c>
      <c r="AA249" t="s">
        <v>401</v>
      </c>
    </row>
    <row r="250" spans="1:27" x14ac:dyDescent="0.25">
      <c r="A250" t="s">
        <v>188</v>
      </c>
      <c r="B250">
        <v>2015</v>
      </c>
      <c r="C250">
        <v>3</v>
      </c>
      <c r="D250">
        <v>8</v>
      </c>
      <c r="E250">
        <v>1</v>
      </c>
      <c r="F250">
        <v>20150801</v>
      </c>
      <c r="G250" t="s">
        <v>376</v>
      </c>
      <c r="H250" s="2">
        <v>42217</v>
      </c>
      <c r="I250" t="s">
        <v>160</v>
      </c>
      <c r="J250">
        <v>6</v>
      </c>
      <c r="K250" t="s">
        <v>128</v>
      </c>
      <c r="L250" t="s">
        <v>188</v>
      </c>
      <c r="M250">
        <v>31</v>
      </c>
      <c r="N250">
        <v>20150800</v>
      </c>
      <c r="O250">
        <v>20150300</v>
      </c>
      <c r="P250">
        <v>15</v>
      </c>
      <c r="Q250" t="s">
        <v>162</v>
      </c>
      <c r="R250" t="s">
        <v>129</v>
      </c>
      <c r="S250">
        <v>2014</v>
      </c>
      <c r="T250">
        <v>10</v>
      </c>
      <c r="U250" t="s">
        <v>407</v>
      </c>
      <c r="V250" t="s">
        <v>120</v>
      </c>
      <c r="W250" t="s">
        <v>129</v>
      </c>
      <c r="X250">
        <v>-45</v>
      </c>
      <c r="Y250">
        <v>0</v>
      </c>
      <c r="Z250" s="3">
        <v>42218</v>
      </c>
      <c r="AA250" t="s">
        <v>190</v>
      </c>
    </row>
    <row r="251" spans="1:27" x14ac:dyDescent="0.25">
      <c r="A251" t="s">
        <v>190</v>
      </c>
      <c r="B251">
        <v>2015</v>
      </c>
      <c r="C251">
        <v>3</v>
      </c>
      <c r="D251">
        <v>8</v>
      </c>
      <c r="E251">
        <v>2</v>
      </c>
      <c r="F251">
        <v>20150802</v>
      </c>
      <c r="G251" t="s">
        <v>376</v>
      </c>
      <c r="H251" s="2">
        <v>42217</v>
      </c>
      <c r="I251" t="s">
        <v>160</v>
      </c>
      <c r="J251">
        <v>0</v>
      </c>
      <c r="K251" t="s">
        <v>130</v>
      </c>
      <c r="L251" t="s">
        <v>408</v>
      </c>
      <c r="M251">
        <v>32</v>
      </c>
      <c r="N251">
        <v>20150800</v>
      </c>
      <c r="O251">
        <v>20150300</v>
      </c>
      <c r="P251">
        <v>15</v>
      </c>
      <c r="Q251" t="s">
        <v>162</v>
      </c>
      <c r="R251" t="s">
        <v>129</v>
      </c>
      <c r="S251">
        <v>2014</v>
      </c>
      <c r="T251">
        <v>10</v>
      </c>
      <c r="U251" t="s">
        <v>407</v>
      </c>
      <c r="V251" t="s">
        <v>120</v>
      </c>
      <c r="W251" t="s">
        <v>129</v>
      </c>
      <c r="X251">
        <v>-45</v>
      </c>
      <c r="Y251">
        <v>0</v>
      </c>
      <c r="Z251" s="3">
        <v>42218</v>
      </c>
      <c r="AA251" t="s">
        <v>190</v>
      </c>
    </row>
    <row r="252" spans="1:27" x14ac:dyDescent="0.25">
      <c r="A252" t="s">
        <v>409</v>
      </c>
      <c r="B252">
        <v>2015</v>
      </c>
      <c r="C252">
        <v>3</v>
      </c>
      <c r="D252">
        <v>8</v>
      </c>
      <c r="E252">
        <v>3</v>
      </c>
      <c r="F252">
        <v>20150803</v>
      </c>
      <c r="G252" t="s">
        <v>376</v>
      </c>
      <c r="H252" s="2">
        <v>42217</v>
      </c>
      <c r="I252" t="s">
        <v>160</v>
      </c>
      <c r="J252">
        <v>1</v>
      </c>
      <c r="K252" t="s">
        <v>133</v>
      </c>
      <c r="L252" t="s">
        <v>408</v>
      </c>
      <c r="M252">
        <v>32</v>
      </c>
      <c r="N252">
        <v>20150800</v>
      </c>
      <c r="O252">
        <v>20150300</v>
      </c>
      <c r="P252">
        <v>15</v>
      </c>
      <c r="Q252" t="s">
        <v>162</v>
      </c>
      <c r="R252" t="s">
        <v>118</v>
      </c>
      <c r="S252">
        <v>2014</v>
      </c>
      <c r="T252">
        <v>10</v>
      </c>
      <c r="U252" t="s">
        <v>407</v>
      </c>
      <c r="V252" t="s">
        <v>120</v>
      </c>
      <c r="W252" t="s">
        <v>118</v>
      </c>
      <c r="X252">
        <v>-45</v>
      </c>
      <c r="Y252">
        <v>0</v>
      </c>
      <c r="Z252" s="3">
        <v>42225</v>
      </c>
      <c r="AA252" t="s">
        <v>410</v>
      </c>
    </row>
    <row r="253" spans="1:27" x14ac:dyDescent="0.25">
      <c r="A253" t="s">
        <v>411</v>
      </c>
      <c r="B253">
        <v>2015</v>
      </c>
      <c r="C253">
        <v>3</v>
      </c>
      <c r="D253">
        <v>8</v>
      </c>
      <c r="E253">
        <v>4</v>
      </c>
      <c r="F253">
        <v>20150804</v>
      </c>
      <c r="G253" t="s">
        <v>376</v>
      </c>
      <c r="H253" s="2">
        <v>42217</v>
      </c>
      <c r="I253" t="s">
        <v>160</v>
      </c>
      <c r="J253">
        <v>2</v>
      </c>
      <c r="K253" t="s">
        <v>115</v>
      </c>
      <c r="L253" t="s">
        <v>408</v>
      </c>
      <c r="M253">
        <v>32</v>
      </c>
      <c r="N253">
        <v>20150800</v>
      </c>
      <c r="O253">
        <v>20150300</v>
      </c>
      <c r="P253">
        <v>15</v>
      </c>
      <c r="Q253" t="s">
        <v>162</v>
      </c>
      <c r="R253" t="s">
        <v>118</v>
      </c>
      <c r="S253">
        <v>2014</v>
      </c>
      <c r="T253">
        <v>10</v>
      </c>
      <c r="U253" t="s">
        <v>407</v>
      </c>
      <c r="V253" t="s">
        <v>120</v>
      </c>
      <c r="W253" t="s">
        <v>118</v>
      </c>
      <c r="X253">
        <v>-45</v>
      </c>
      <c r="Y253">
        <v>0</v>
      </c>
      <c r="Z253" s="3">
        <v>42225</v>
      </c>
      <c r="AA253" t="s">
        <v>410</v>
      </c>
    </row>
    <row r="254" spans="1:27" x14ac:dyDescent="0.25">
      <c r="A254" t="s">
        <v>412</v>
      </c>
      <c r="B254">
        <v>2015</v>
      </c>
      <c r="C254">
        <v>3</v>
      </c>
      <c r="D254">
        <v>8</v>
      </c>
      <c r="E254">
        <v>5</v>
      </c>
      <c r="F254">
        <v>20150805</v>
      </c>
      <c r="G254" t="s">
        <v>376</v>
      </c>
      <c r="H254" s="2">
        <v>42217</v>
      </c>
      <c r="I254" t="s">
        <v>160</v>
      </c>
      <c r="J254">
        <v>3</v>
      </c>
      <c r="K254" t="s">
        <v>123</v>
      </c>
      <c r="L254" t="s">
        <v>408</v>
      </c>
      <c r="M254">
        <v>32</v>
      </c>
      <c r="N254">
        <v>20150800</v>
      </c>
      <c r="O254">
        <v>20150300</v>
      </c>
      <c r="P254">
        <v>15</v>
      </c>
      <c r="Q254" t="s">
        <v>162</v>
      </c>
      <c r="R254" t="s">
        <v>118</v>
      </c>
      <c r="S254">
        <v>2014</v>
      </c>
      <c r="T254">
        <v>10</v>
      </c>
      <c r="U254" t="s">
        <v>407</v>
      </c>
      <c r="V254" t="s">
        <v>120</v>
      </c>
      <c r="W254" t="s">
        <v>118</v>
      </c>
      <c r="X254">
        <v>-45</v>
      </c>
      <c r="Y254">
        <v>0</v>
      </c>
      <c r="Z254" s="3">
        <v>42225</v>
      </c>
      <c r="AA254" t="s">
        <v>410</v>
      </c>
    </row>
    <row r="255" spans="1:27" x14ac:dyDescent="0.25">
      <c r="A255" t="s">
        <v>413</v>
      </c>
      <c r="B255">
        <v>2015</v>
      </c>
      <c r="C255">
        <v>3</v>
      </c>
      <c r="D255">
        <v>8</v>
      </c>
      <c r="E255">
        <v>6</v>
      </c>
      <c r="F255">
        <v>20150806</v>
      </c>
      <c r="G255" t="s">
        <v>376</v>
      </c>
      <c r="H255" s="2">
        <v>42217</v>
      </c>
      <c r="I255" t="s">
        <v>160</v>
      </c>
      <c r="J255">
        <v>4</v>
      </c>
      <c r="K255" t="s">
        <v>125</v>
      </c>
      <c r="L255" t="s">
        <v>408</v>
      </c>
      <c r="M255">
        <v>32</v>
      </c>
      <c r="N255">
        <v>20150800</v>
      </c>
      <c r="O255">
        <v>20150300</v>
      </c>
      <c r="P255">
        <v>15</v>
      </c>
      <c r="Q255" t="s">
        <v>162</v>
      </c>
      <c r="R255" t="s">
        <v>118</v>
      </c>
      <c r="S255">
        <v>2014</v>
      </c>
      <c r="T255">
        <v>10</v>
      </c>
      <c r="U255" t="s">
        <v>407</v>
      </c>
      <c r="V255" t="s">
        <v>120</v>
      </c>
      <c r="W255" t="s">
        <v>118</v>
      </c>
      <c r="X255">
        <v>-45</v>
      </c>
      <c r="Y255">
        <v>0</v>
      </c>
      <c r="Z255" s="3">
        <v>42225</v>
      </c>
      <c r="AA255" t="s">
        <v>410</v>
      </c>
    </row>
    <row r="256" spans="1:27" x14ac:dyDescent="0.25">
      <c r="A256" t="s">
        <v>414</v>
      </c>
      <c r="B256">
        <v>2015</v>
      </c>
      <c r="C256">
        <v>3</v>
      </c>
      <c r="D256">
        <v>8</v>
      </c>
      <c r="E256">
        <v>7</v>
      </c>
      <c r="F256">
        <v>20150807</v>
      </c>
      <c r="G256" t="s">
        <v>376</v>
      </c>
      <c r="H256" s="2">
        <v>42217</v>
      </c>
      <c r="I256" t="s">
        <v>160</v>
      </c>
      <c r="J256">
        <v>5</v>
      </c>
      <c r="K256" t="s">
        <v>127</v>
      </c>
      <c r="L256" t="s">
        <v>408</v>
      </c>
      <c r="M256">
        <v>32</v>
      </c>
      <c r="N256">
        <v>20150800</v>
      </c>
      <c r="O256">
        <v>20150300</v>
      </c>
      <c r="P256">
        <v>15</v>
      </c>
      <c r="Q256" t="s">
        <v>162</v>
      </c>
      <c r="R256" t="s">
        <v>118</v>
      </c>
      <c r="S256">
        <v>2014</v>
      </c>
      <c r="T256">
        <v>10</v>
      </c>
      <c r="U256" t="s">
        <v>407</v>
      </c>
      <c r="V256" t="s">
        <v>120</v>
      </c>
      <c r="W256" t="s">
        <v>127</v>
      </c>
      <c r="X256">
        <v>-45</v>
      </c>
      <c r="Y256">
        <v>0</v>
      </c>
      <c r="Z256" s="3">
        <v>42225</v>
      </c>
      <c r="AA256" t="s">
        <v>410</v>
      </c>
    </row>
    <row r="257" spans="1:27" x14ac:dyDescent="0.25">
      <c r="A257" t="s">
        <v>408</v>
      </c>
      <c r="B257">
        <v>2015</v>
      </c>
      <c r="C257">
        <v>3</v>
      </c>
      <c r="D257">
        <v>8</v>
      </c>
      <c r="E257">
        <v>8</v>
      </c>
      <c r="F257">
        <v>20150808</v>
      </c>
      <c r="G257" t="s">
        <v>376</v>
      </c>
      <c r="H257" s="2">
        <v>42217</v>
      </c>
      <c r="I257" t="s">
        <v>160</v>
      </c>
      <c r="J257">
        <v>6</v>
      </c>
      <c r="K257" t="s">
        <v>128</v>
      </c>
      <c r="L257" t="s">
        <v>408</v>
      </c>
      <c r="M257">
        <v>32</v>
      </c>
      <c r="N257">
        <v>20150800</v>
      </c>
      <c r="O257">
        <v>20150300</v>
      </c>
      <c r="P257">
        <v>15</v>
      </c>
      <c r="Q257" t="s">
        <v>162</v>
      </c>
      <c r="R257" t="s">
        <v>129</v>
      </c>
      <c r="S257">
        <v>2014</v>
      </c>
      <c r="T257">
        <v>10</v>
      </c>
      <c r="U257" t="s">
        <v>407</v>
      </c>
      <c r="V257" t="s">
        <v>120</v>
      </c>
      <c r="W257" t="s">
        <v>129</v>
      </c>
      <c r="X257">
        <v>-45</v>
      </c>
      <c r="Y257">
        <v>0</v>
      </c>
      <c r="Z257" s="3">
        <v>42225</v>
      </c>
      <c r="AA257" t="s">
        <v>410</v>
      </c>
    </row>
    <row r="258" spans="1:27" x14ac:dyDescent="0.25">
      <c r="A258" t="s">
        <v>410</v>
      </c>
      <c r="B258">
        <v>2015</v>
      </c>
      <c r="C258">
        <v>3</v>
      </c>
      <c r="D258">
        <v>8</v>
      </c>
      <c r="E258">
        <v>9</v>
      </c>
      <c r="F258">
        <v>20150809</v>
      </c>
      <c r="G258" t="s">
        <v>376</v>
      </c>
      <c r="H258" s="2">
        <v>42217</v>
      </c>
      <c r="I258" t="s">
        <v>160</v>
      </c>
      <c r="J258">
        <v>0</v>
      </c>
      <c r="K258" t="s">
        <v>130</v>
      </c>
      <c r="L258" t="s">
        <v>415</v>
      </c>
      <c r="M258">
        <v>33</v>
      </c>
      <c r="N258">
        <v>20150800</v>
      </c>
      <c r="O258">
        <v>20150300</v>
      </c>
      <c r="P258">
        <v>15</v>
      </c>
      <c r="Q258" t="s">
        <v>162</v>
      </c>
      <c r="R258" t="s">
        <v>129</v>
      </c>
      <c r="S258">
        <v>2014</v>
      </c>
      <c r="T258">
        <v>10</v>
      </c>
      <c r="U258" t="s">
        <v>407</v>
      </c>
      <c r="V258" t="s">
        <v>120</v>
      </c>
      <c r="W258" t="s">
        <v>129</v>
      </c>
      <c r="X258">
        <v>-45</v>
      </c>
      <c r="Y258">
        <v>0</v>
      </c>
      <c r="Z258" s="3">
        <v>42225</v>
      </c>
      <c r="AA258" t="s">
        <v>410</v>
      </c>
    </row>
    <row r="259" spans="1:27" x14ac:dyDescent="0.25">
      <c r="A259" t="s">
        <v>416</v>
      </c>
      <c r="B259">
        <v>2015</v>
      </c>
      <c r="C259">
        <v>3</v>
      </c>
      <c r="D259">
        <v>8</v>
      </c>
      <c r="E259">
        <v>10</v>
      </c>
      <c r="F259">
        <v>20150810</v>
      </c>
      <c r="G259" t="s">
        <v>376</v>
      </c>
      <c r="H259" s="2">
        <v>42217</v>
      </c>
      <c r="I259" t="s">
        <v>160</v>
      </c>
      <c r="J259">
        <v>1</v>
      </c>
      <c r="K259" t="s">
        <v>133</v>
      </c>
      <c r="L259" t="s">
        <v>415</v>
      </c>
      <c r="M259">
        <v>33</v>
      </c>
      <c r="N259">
        <v>20150800</v>
      </c>
      <c r="O259">
        <v>20150300</v>
      </c>
      <c r="P259">
        <v>15</v>
      </c>
      <c r="Q259" t="s">
        <v>162</v>
      </c>
      <c r="R259" t="s">
        <v>118</v>
      </c>
      <c r="S259">
        <v>2014</v>
      </c>
      <c r="T259">
        <v>10</v>
      </c>
      <c r="U259" t="s">
        <v>407</v>
      </c>
      <c r="V259" t="s">
        <v>120</v>
      </c>
      <c r="W259" t="s">
        <v>118</v>
      </c>
      <c r="X259">
        <v>-45</v>
      </c>
      <c r="Y259">
        <v>0</v>
      </c>
      <c r="Z259" s="3">
        <v>42232</v>
      </c>
      <c r="AA259" t="s">
        <v>417</v>
      </c>
    </row>
    <row r="260" spans="1:27" x14ac:dyDescent="0.25">
      <c r="A260" t="s">
        <v>418</v>
      </c>
      <c r="B260">
        <v>2015</v>
      </c>
      <c r="C260">
        <v>3</v>
      </c>
      <c r="D260">
        <v>8</v>
      </c>
      <c r="E260">
        <v>11</v>
      </c>
      <c r="F260">
        <v>20150811</v>
      </c>
      <c r="G260" t="s">
        <v>376</v>
      </c>
      <c r="H260" s="2">
        <v>42217</v>
      </c>
      <c r="I260" t="s">
        <v>160</v>
      </c>
      <c r="J260">
        <v>2</v>
      </c>
      <c r="K260" t="s">
        <v>115</v>
      </c>
      <c r="L260" t="s">
        <v>415</v>
      </c>
      <c r="M260">
        <v>33</v>
      </c>
      <c r="N260">
        <v>20150800</v>
      </c>
      <c r="O260">
        <v>20150300</v>
      </c>
      <c r="P260">
        <v>15</v>
      </c>
      <c r="Q260" t="s">
        <v>162</v>
      </c>
      <c r="R260" t="s">
        <v>118</v>
      </c>
      <c r="S260">
        <v>2014</v>
      </c>
      <c r="T260">
        <v>10</v>
      </c>
      <c r="U260" t="s">
        <v>407</v>
      </c>
      <c r="V260" t="s">
        <v>120</v>
      </c>
      <c r="W260" t="s">
        <v>118</v>
      </c>
      <c r="X260">
        <v>-45</v>
      </c>
      <c r="Y260">
        <v>0</v>
      </c>
      <c r="Z260" s="3">
        <v>42232</v>
      </c>
      <c r="AA260" t="s">
        <v>417</v>
      </c>
    </row>
    <row r="261" spans="1:27" x14ac:dyDescent="0.25">
      <c r="A261" t="s">
        <v>419</v>
      </c>
      <c r="B261">
        <v>2015</v>
      </c>
      <c r="C261">
        <v>3</v>
      </c>
      <c r="D261">
        <v>8</v>
      </c>
      <c r="E261">
        <v>12</v>
      </c>
      <c r="F261">
        <v>20150812</v>
      </c>
      <c r="G261" t="s">
        <v>376</v>
      </c>
      <c r="H261" s="2">
        <v>42217</v>
      </c>
      <c r="I261" t="s">
        <v>160</v>
      </c>
      <c r="J261">
        <v>3</v>
      </c>
      <c r="K261" t="s">
        <v>123</v>
      </c>
      <c r="L261" t="s">
        <v>415</v>
      </c>
      <c r="M261">
        <v>33</v>
      </c>
      <c r="N261">
        <v>20150800</v>
      </c>
      <c r="O261">
        <v>20150300</v>
      </c>
      <c r="P261">
        <v>15</v>
      </c>
      <c r="Q261" t="s">
        <v>162</v>
      </c>
      <c r="R261" t="s">
        <v>118</v>
      </c>
      <c r="S261">
        <v>2014</v>
      </c>
      <c r="T261">
        <v>10</v>
      </c>
      <c r="U261" t="s">
        <v>407</v>
      </c>
      <c r="V261" t="s">
        <v>120</v>
      </c>
      <c r="W261" t="s">
        <v>118</v>
      </c>
      <c r="X261">
        <v>-45</v>
      </c>
      <c r="Y261">
        <v>0</v>
      </c>
      <c r="Z261" s="3">
        <v>42232</v>
      </c>
      <c r="AA261" t="s">
        <v>417</v>
      </c>
    </row>
    <row r="262" spans="1:27" x14ac:dyDescent="0.25">
      <c r="A262" t="s">
        <v>420</v>
      </c>
      <c r="B262">
        <v>2015</v>
      </c>
      <c r="C262">
        <v>3</v>
      </c>
      <c r="D262">
        <v>8</v>
      </c>
      <c r="E262">
        <v>13</v>
      </c>
      <c r="F262">
        <v>20150813</v>
      </c>
      <c r="G262" t="s">
        <v>376</v>
      </c>
      <c r="H262" s="2">
        <v>42217</v>
      </c>
      <c r="I262" t="s">
        <v>160</v>
      </c>
      <c r="J262">
        <v>4</v>
      </c>
      <c r="K262" t="s">
        <v>125</v>
      </c>
      <c r="L262" t="s">
        <v>415</v>
      </c>
      <c r="M262">
        <v>33</v>
      </c>
      <c r="N262">
        <v>20150800</v>
      </c>
      <c r="O262">
        <v>20150300</v>
      </c>
      <c r="P262">
        <v>15</v>
      </c>
      <c r="Q262" t="s">
        <v>162</v>
      </c>
      <c r="R262" t="s">
        <v>118</v>
      </c>
      <c r="S262">
        <v>2014</v>
      </c>
      <c r="T262">
        <v>10</v>
      </c>
      <c r="U262" t="s">
        <v>407</v>
      </c>
      <c r="V262" t="s">
        <v>120</v>
      </c>
      <c r="W262" t="s">
        <v>118</v>
      </c>
      <c r="X262">
        <v>-45</v>
      </c>
      <c r="Y262">
        <v>0</v>
      </c>
      <c r="Z262" s="3">
        <v>42232</v>
      </c>
      <c r="AA262" t="s">
        <v>417</v>
      </c>
    </row>
    <row r="263" spans="1:27" x14ac:dyDescent="0.25">
      <c r="A263" t="s">
        <v>421</v>
      </c>
      <c r="B263">
        <v>2015</v>
      </c>
      <c r="C263">
        <v>3</v>
      </c>
      <c r="D263">
        <v>8</v>
      </c>
      <c r="E263">
        <v>14</v>
      </c>
      <c r="F263">
        <v>20150814</v>
      </c>
      <c r="G263" t="s">
        <v>376</v>
      </c>
      <c r="H263" s="2">
        <v>42217</v>
      </c>
      <c r="I263" t="s">
        <v>160</v>
      </c>
      <c r="J263">
        <v>5</v>
      </c>
      <c r="K263" t="s">
        <v>127</v>
      </c>
      <c r="L263" t="s">
        <v>415</v>
      </c>
      <c r="M263">
        <v>33</v>
      </c>
      <c r="N263">
        <v>20150800</v>
      </c>
      <c r="O263">
        <v>20150300</v>
      </c>
      <c r="P263">
        <v>15</v>
      </c>
      <c r="Q263" t="s">
        <v>162</v>
      </c>
      <c r="R263" t="s">
        <v>118</v>
      </c>
      <c r="S263">
        <v>2014</v>
      </c>
      <c r="T263">
        <v>10</v>
      </c>
      <c r="U263" t="s">
        <v>407</v>
      </c>
      <c r="V263" t="s">
        <v>120</v>
      </c>
      <c r="W263" t="s">
        <v>127</v>
      </c>
      <c r="X263">
        <v>-45</v>
      </c>
      <c r="Y263">
        <v>0</v>
      </c>
      <c r="Z263" s="3">
        <v>42232</v>
      </c>
      <c r="AA263" t="s">
        <v>417</v>
      </c>
    </row>
    <row r="264" spans="1:27" x14ac:dyDescent="0.25">
      <c r="A264" t="s">
        <v>415</v>
      </c>
      <c r="B264">
        <v>2015</v>
      </c>
      <c r="C264">
        <v>3</v>
      </c>
      <c r="D264">
        <v>8</v>
      </c>
      <c r="E264">
        <v>15</v>
      </c>
      <c r="F264">
        <v>20150815</v>
      </c>
      <c r="G264" t="s">
        <v>376</v>
      </c>
      <c r="H264" s="2">
        <v>42217</v>
      </c>
      <c r="I264" t="s">
        <v>160</v>
      </c>
      <c r="J264">
        <v>6</v>
      </c>
      <c r="K264" t="s">
        <v>128</v>
      </c>
      <c r="L264" t="s">
        <v>415</v>
      </c>
      <c r="M264">
        <v>33</v>
      </c>
      <c r="N264">
        <v>20150800</v>
      </c>
      <c r="O264">
        <v>20150300</v>
      </c>
      <c r="P264">
        <v>15</v>
      </c>
      <c r="Q264" t="s">
        <v>162</v>
      </c>
      <c r="R264" t="s">
        <v>129</v>
      </c>
      <c r="S264">
        <v>2014</v>
      </c>
      <c r="T264">
        <v>10</v>
      </c>
      <c r="U264" t="s">
        <v>407</v>
      </c>
      <c r="V264" t="s">
        <v>120</v>
      </c>
      <c r="W264" t="s">
        <v>129</v>
      </c>
      <c r="X264">
        <v>-45</v>
      </c>
      <c r="Y264">
        <v>0</v>
      </c>
      <c r="Z264" s="3">
        <v>42232</v>
      </c>
      <c r="AA264" t="s">
        <v>417</v>
      </c>
    </row>
    <row r="265" spans="1:27" x14ac:dyDescent="0.25">
      <c r="A265" t="s">
        <v>417</v>
      </c>
      <c r="B265">
        <v>2015</v>
      </c>
      <c r="C265">
        <v>3</v>
      </c>
      <c r="D265">
        <v>8</v>
      </c>
      <c r="E265">
        <v>16</v>
      </c>
      <c r="F265">
        <v>20150816</v>
      </c>
      <c r="G265" t="s">
        <v>376</v>
      </c>
      <c r="H265" s="2">
        <v>42217</v>
      </c>
      <c r="I265" t="s">
        <v>160</v>
      </c>
      <c r="J265">
        <v>0</v>
      </c>
      <c r="K265" t="s">
        <v>130</v>
      </c>
      <c r="L265" t="s">
        <v>422</v>
      </c>
      <c r="M265">
        <v>34</v>
      </c>
      <c r="N265">
        <v>20150800</v>
      </c>
      <c r="O265">
        <v>20150300</v>
      </c>
      <c r="P265">
        <v>15</v>
      </c>
      <c r="Q265" t="s">
        <v>162</v>
      </c>
      <c r="R265" t="s">
        <v>129</v>
      </c>
      <c r="S265">
        <v>2014</v>
      </c>
      <c r="T265">
        <v>10</v>
      </c>
      <c r="U265" t="s">
        <v>407</v>
      </c>
      <c r="V265" t="s">
        <v>120</v>
      </c>
      <c r="W265" t="s">
        <v>129</v>
      </c>
      <c r="X265">
        <v>-45</v>
      </c>
      <c r="Y265">
        <v>0</v>
      </c>
      <c r="Z265" s="3">
        <v>42232</v>
      </c>
      <c r="AA265" t="s">
        <v>417</v>
      </c>
    </row>
    <row r="266" spans="1:27" x14ac:dyDescent="0.25">
      <c r="A266" t="s">
        <v>423</v>
      </c>
      <c r="B266">
        <v>2015</v>
      </c>
      <c r="C266">
        <v>3</v>
      </c>
      <c r="D266">
        <v>8</v>
      </c>
      <c r="E266">
        <v>17</v>
      </c>
      <c r="F266">
        <v>20150817</v>
      </c>
      <c r="G266" t="s">
        <v>376</v>
      </c>
      <c r="H266" s="2">
        <v>42217</v>
      </c>
      <c r="I266" t="s">
        <v>160</v>
      </c>
      <c r="J266">
        <v>1</v>
      </c>
      <c r="K266" t="s">
        <v>133</v>
      </c>
      <c r="L266" t="s">
        <v>422</v>
      </c>
      <c r="M266">
        <v>34</v>
      </c>
      <c r="N266">
        <v>20150800</v>
      </c>
      <c r="O266">
        <v>20150300</v>
      </c>
      <c r="P266">
        <v>15</v>
      </c>
      <c r="Q266" t="s">
        <v>162</v>
      </c>
      <c r="R266" t="s">
        <v>118</v>
      </c>
      <c r="S266">
        <v>2014</v>
      </c>
      <c r="T266">
        <v>10</v>
      </c>
      <c r="U266" t="s">
        <v>407</v>
      </c>
      <c r="V266" t="s">
        <v>120</v>
      </c>
      <c r="W266" t="s">
        <v>118</v>
      </c>
      <c r="X266">
        <v>-45</v>
      </c>
      <c r="Y266">
        <v>0</v>
      </c>
      <c r="Z266" s="3">
        <v>42239</v>
      </c>
      <c r="AA266" t="s">
        <v>424</v>
      </c>
    </row>
    <row r="267" spans="1:27" x14ac:dyDescent="0.25">
      <c r="A267" t="s">
        <v>425</v>
      </c>
      <c r="B267">
        <v>2015</v>
      </c>
      <c r="C267">
        <v>3</v>
      </c>
      <c r="D267">
        <v>8</v>
      </c>
      <c r="E267">
        <v>18</v>
      </c>
      <c r="F267">
        <v>20150818</v>
      </c>
      <c r="G267" t="s">
        <v>376</v>
      </c>
      <c r="H267" s="2">
        <v>42217</v>
      </c>
      <c r="I267" t="s">
        <v>160</v>
      </c>
      <c r="J267">
        <v>2</v>
      </c>
      <c r="K267" t="s">
        <v>115</v>
      </c>
      <c r="L267" t="s">
        <v>422</v>
      </c>
      <c r="M267">
        <v>34</v>
      </c>
      <c r="N267">
        <v>20150800</v>
      </c>
      <c r="O267">
        <v>20150300</v>
      </c>
      <c r="P267">
        <v>15</v>
      </c>
      <c r="Q267" t="s">
        <v>162</v>
      </c>
      <c r="R267" t="s">
        <v>118</v>
      </c>
      <c r="S267">
        <v>2014</v>
      </c>
      <c r="T267">
        <v>10</v>
      </c>
      <c r="U267" t="s">
        <v>407</v>
      </c>
      <c r="V267" t="s">
        <v>120</v>
      </c>
      <c r="W267" t="s">
        <v>118</v>
      </c>
      <c r="X267">
        <v>-45</v>
      </c>
      <c r="Y267">
        <v>0</v>
      </c>
      <c r="Z267" s="3">
        <v>42239</v>
      </c>
      <c r="AA267" t="s">
        <v>424</v>
      </c>
    </row>
    <row r="268" spans="1:27" x14ac:dyDescent="0.25">
      <c r="A268" t="s">
        <v>426</v>
      </c>
      <c r="B268">
        <v>2015</v>
      </c>
      <c r="C268">
        <v>3</v>
      </c>
      <c r="D268">
        <v>8</v>
      </c>
      <c r="E268">
        <v>19</v>
      </c>
      <c r="F268">
        <v>20150819</v>
      </c>
      <c r="G268" t="s">
        <v>376</v>
      </c>
      <c r="H268" s="2">
        <v>42217</v>
      </c>
      <c r="I268" t="s">
        <v>160</v>
      </c>
      <c r="J268">
        <v>3</v>
      </c>
      <c r="K268" t="s">
        <v>123</v>
      </c>
      <c r="L268" t="s">
        <v>422</v>
      </c>
      <c r="M268">
        <v>34</v>
      </c>
      <c r="N268">
        <v>20150800</v>
      </c>
      <c r="O268">
        <v>20150300</v>
      </c>
      <c r="P268">
        <v>15</v>
      </c>
      <c r="Q268" t="s">
        <v>162</v>
      </c>
      <c r="R268" t="s">
        <v>118</v>
      </c>
      <c r="S268">
        <v>2014</v>
      </c>
      <c r="T268">
        <v>10</v>
      </c>
      <c r="U268" t="s">
        <v>407</v>
      </c>
      <c r="V268" t="s">
        <v>120</v>
      </c>
      <c r="W268" t="s">
        <v>118</v>
      </c>
      <c r="X268">
        <v>-45</v>
      </c>
      <c r="Y268">
        <v>0</v>
      </c>
      <c r="Z268" s="3">
        <v>42239</v>
      </c>
      <c r="AA268" t="s">
        <v>424</v>
      </c>
    </row>
    <row r="269" spans="1:27" x14ac:dyDescent="0.25">
      <c r="A269" t="s">
        <v>427</v>
      </c>
      <c r="B269">
        <v>2015</v>
      </c>
      <c r="C269">
        <v>3</v>
      </c>
      <c r="D269">
        <v>8</v>
      </c>
      <c r="E269">
        <v>20</v>
      </c>
      <c r="F269">
        <v>20150820</v>
      </c>
      <c r="G269" t="s">
        <v>376</v>
      </c>
      <c r="H269" s="2">
        <v>42217</v>
      </c>
      <c r="I269" t="s">
        <v>160</v>
      </c>
      <c r="J269">
        <v>4</v>
      </c>
      <c r="K269" t="s">
        <v>125</v>
      </c>
      <c r="L269" t="s">
        <v>422</v>
      </c>
      <c r="M269">
        <v>34</v>
      </c>
      <c r="N269">
        <v>20150800</v>
      </c>
      <c r="O269">
        <v>20150300</v>
      </c>
      <c r="P269">
        <v>15</v>
      </c>
      <c r="Q269" t="s">
        <v>162</v>
      </c>
      <c r="R269" t="s">
        <v>118</v>
      </c>
      <c r="S269">
        <v>2014</v>
      </c>
      <c r="T269">
        <v>10</v>
      </c>
      <c r="U269" t="s">
        <v>407</v>
      </c>
      <c r="V269" t="s">
        <v>120</v>
      </c>
      <c r="W269" t="s">
        <v>118</v>
      </c>
      <c r="X269">
        <v>-45</v>
      </c>
      <c r="Y269">
        <v>0</v>
      </c>
      <c r="Z269" s="3">
        <v>42239</v>
      </c>
      <c r="AA269" t="s">
        <v>424</v>
      </c>
    </row>
    <row r="270" spans="1:27" x14ac:dyDescent="0.25">
      <c r="A270" t="s">
        <v>428</v>
      </c>
      <c r="B270">
        <v>2015</v>
      </c>
      <c r="C270">
        <v>3</v>
      </c>
      <c r="D270">
        <v>8</v>
      </c>
      <c r="E270">
        <v>21</v>
      </c>
      <c r="F270">
        <v>20150821</v>
      </c>
      <c r="G270" t="s">
        <v>376</v>
      </c>
      <c r="H270" s="2">
        <v>42217</v>
      </c>
      <c r="I270" t="s">
        <v>160</v>
      </c>
      <c r="J270">
        <v>5</v>
      </c>
      <c r="K270" t="s">
        <v>127</v>
      </c>
      <c r="L270" t="s">
        <v>422</v>
      </c>
      <c r="M270">
        <v>34</v>
      </c>
      <c r="N270">
        <v>20150800</v>
      </c>
      <c r="O270">
        <v>20150300</v>
      </c>
      <c r="P270">
        <v>15</v>
      </c>
      <c r="Q270" t="s">
        <v>162</v>
      </c>
      <c r="R270" t="s">
        <v>118</v>
      </c>
      <c r="S270">
        <v>2014</v>
      </c>
      <c r="T270">
        <v>10</v>
      </c>
      <c r="U270" t="s">
        <v>407</v>
      </c>
      <c r="V270" t="s">
        <v>120</v>
      </c>
      <c r="W270" t="s">
        <v>127</v>
      </c>
      <c r="X270">
        <v>-45</v>
      </c>
      <c r="Y270">
        <v>0</v>
      </c>
      <c r="Z270" s="3">
        <v>42239</v>
      </c>
      <c r="AA270" t="s">
        <v>424</v>
      </c>
    </row>
    <row r="271" spans="1:27" x14ac:dyDescent="0.25">
      <c r="A271" t="s">
        <v>422</v>
      </c>
      <c r="B271">
        <v>2015</v>
      </c>
      <c r="C271">
        <v>3</v>
      </c>
      <c r="D271">
        <v>8</v>
      </c>
      <c r="E271">
        <v>22</v>
      </c>
      <c r="F271">
        <v>20150822</v>
      </c>
      <c r="G271" t="s">
        <v>376</v>
      </c>
      <c r="H271" s="2">
        <v>42217</v>
      </c>
      <c r="I271" t="s">
        <v>160</v>
      </c>
      <c r="J271">
        <v>6</v>
      </c>
      <c r="K271" t="s">
        <v>128</v>
      </c>
      <c r="L271" t="s">
        <v>422</v>
      </c>
      <c r="M271">
        <v>34</v>
      </c>
      <c r="N271">
        <v>20150800</v>
      </c>
      <c r="O271">
        <v>20150300</v>
      </c>
      <c r="P271">
        <v>15</v>
      </c>
      <c r="Q271" t="s">
        <v>162</v>
      </c>
      <c r="R271" t="s">
        <v>129</v>
      </c>
      <c r="S271">
        <v>2014</v>
      </c>
      <c r="T271">
        <v>10</v>
      </c>
      <c r="U271" t="s">
        <v>407</v>
      </c>
      <c r="V271" t="s">
        <v>120</v>
      </c>
      <c r="W271" t="s">
        <v>129</v>
      </c>
      <c r="X271">
        <v>-45</v>
      </c>
      <c r="Y271">
        <v>0</v>
      </c>
      <c r="Z271" s="3">
        <v>42239</v>
      </c>
      <c r="AA271" t="s">
        <v>424</v>
      </c>
    </row>
    <row r="272" spans="1:27" x14ac:dyDescent="0.25">
      <c r="A272" t="s">
        <v>424</v>
      </c>
      <c r="B272">
        <v>2015</v>
      </c>
      <c r="C272">
        <v>3</v>
      </c>
      <c r="D272">
        <v>8</v>
      </c>
      <c r="E272">
        <v>23</v>
      </c>
      <c r="F272">
        <v>20150823</v>
      </c>
      <c r="G272" t="s">
        <v>376</v>
      </c>
      <c r="H272" s="2">
        <v>42217</v>
      </c>
      <c r="I272" t="s">
        <v>160</v>
      </c>
      <c r="J272">
        <v>0</v>
      </c>
      <c r="K272" t="s">
        <v>130</v>
      </c>
      <c r="L272" t="s">
        <v>429</v>
      </c>
      <c r="M272">
        <v>35</v>
      </c>
      <c r="N272">
        <v>20150800</v>
      </c>
      <c r="O272">
        <v>20150300</v>
      </c>
      <c r="P272">
        <v>15</v>
      </c>
      <c r="Q272" t="s">
        <v>162</v>
      </c>
      <c r="R272" t="s">
        <v>129</v>
      </c>
      <c r="S272">
        <v>2014</v>
      </c>
      <c r="T272">
        <v>10</v>
      </c>
      <c r="U272" t="s">
        <v>407</v>
      </c>
      <c r="V272" t="s">
        <v>120</v>
      </c>
      <c r="W272" t="s">
        <v>129</v>
      </c>
      <c r="X272">
        <v>-45</v>
      </c>
      <c r="Y272">
        <v>0</v>
      </c>
      <c r="Z272" s="3">
        <v>42239</v>
      </c>
      <c r="AA272" t="s">
        <v>424</v>
      </c>
    </row>
    <row r="273" spans="1:27" x14ac:dyDescent="0.25">
      <c r="A273" t="s">
        <v>430</v>
      </c>
      <c r="B273">
        <v>2015</v>
      </c>
      <c r="C273">
        <v>3</v>
      </c>
      <c r="D273">
        <v>8</v>
      </c>
      <c r="E273">
        <v>24</v>
      </c>
      <c r="F273">
        <v>20150824</v>
      </c>
      <c r="G273" t="s">
        <v>376</v>
      </c>
      <c r="H273" s="2">
        <v>42217</v>
      </c>
      <c r="I273" t="s">
        <v>160</v>
      </c>
      <c r="J273">
        <v>1</v>
      </c>
      <c r="K273" t="s">
        <v>133</v>
      </c>
      <c r="L273" t="s">
        <v>429</v>
      </c>
      <c r="M273">
        <v>35</v>
      </c>
      <c r="N273">
        <v>20150800</v>
      </c>
      <c r="O273">
        <v>20150300</v>
      </c>
      <c r="P273">
        <v>15</v>
      </c>
      <c r="Q273" t="s">
        <v>162</v>
      </c>
      <c r="R273" t="s">
        <v>118</v>
      </c>
      <c r="S273">
        <v>2014</v>
      </c>
      <c r="T273">
        <v>10</v>
      </c>
      <c r="U273" t="s">
        <v>407</v>
      </c>
      <c r="V273" t="s">
        <v>120</v>
      </c>
      <c r="W273" t="s">
        <v>118</v>
      </c>
      <c r="X273">
        <v>-45</v>
      </c>
      <c r="Y273">
        <v>0</v>
      </c>
      <c r="Z273" s="3">
        <v>42246</v>
      </c>
      <c r="AA273" t="s">
        <v>431</v>
      </c>
    </row>
    <row r="274" spans="1:27" x14ac:dyDescent="0.25">
      <c r="A274" t="s">
        <v>432</v>
      </c>
      <c r="B274">
        <v>2015</v>
      </c>
      <c r="C274">
        <v>3</v>
      </c>
      <c r="D274">
        <v>8</v>
      </c>
      <c r="E274">
        <v>25</v>
      </c>
      <c r="F274">
        <v>20150825</v>
      </c>
      <c r="G274" t="s">
        <v>376</v>
      </c>
      <c r="H274" s="2">
        <v>42217</v>
      </c>
      <c r="I274" t="s">
        <v>160</v>
      </c>
      <c r="J274">
        <v>2</v>
      </c>
      <c r="K274" t="s">
        <v>115</v>
      </c>
      <c r="L274" t="s">
        <v>429</v>
      </c>
      <c r="M274">
        <v>35</v>
      </c>
      <c r="N274">
        <v>20150800</v>
      </c>
      <c r="O274">
        <v>20150300</v>
      </c>
      <c r="P274">
        <v>15</v>
      </c>
      <c r="Q274" t="s">
        <v>162</v>
      </c>
      <c r="R274" t="s">
        <v>118</v>
      </c>
      <c r="S274">
        <v>2014</v>
      </c>
      <c r="T274">
        <v>10</v>
      </c>
      <c r="U274" t="s">
        <v>407</v>
      </c>
      <c r="V274" t="s">
        <v>120</v>
      </c>
      <c r="W274" t="s">
        <v>118</v>
      </c>
      <c r="X274">
        <v>-45</v>
      </c>
      <c r="Y274">
        <v>0</v>
      </c>
      <c r="Z274" s="3">
        <v>42246</v>
      </c>
      <c r="AA274" t="s">
        <v>431</v>
      </c>
    </row>
    <row r="275" spans="1:27" x14ac:dyDescent="0.25">
      <c r="A275" t="s">
        <v>433</v>
      </c>
      <c r="B275">
        <v>2015</v>
      </c>
      <c r="C275">
        <v>3</v>
      </c>
      <c r="D275">
        <v>8</v>
      </c>
      <c r="E275">
        <v>26</v>
      </c>
      <c r="F275">
        <v>20150826</v>
      </c>
      <c r="G275" t="s">
        <v>376</v>
      </c>
      <c r="H275" s="2">
        <v>42217</v>
      </c>
      <c r="I275" t="s">
        <v>160</v>
      </c>
      <c r="J275">
        <v>3</v>
      </c>
      <c r="K275" t="s">
        <v>123</v>
      </c>
      <c r="L275" t="s">
        <v>429</v>
      </c>
      <c r="M275">
        <v>35</v>
      </c>
      <c r="N275">
        <v>20150800</v>
      </c>
      <c r="O275">
        <v>20150300</v>
      </c>
      <c r="P275">
        <v>15</v>
      </c>
      <c r="Q275" t="s">
        <v>162</v>
      </c>
      <c r="R275" t="s">
        <v>118</v>
      </c>
      <c r="S275">
        <v>2014</v>
      </c>
      <c r="T275">
        <v>10</v>
      </c>
      <c r="U275" t="s">
        <v>407</v>
      </c>
      <c r="V275" t="s">
        <v>120</v>
      </c>
      <c r="W275" t="s">
        <v>118</v>
      </c>
      <c r="X275">
        <v>-45</v>
      </c>
      <c r="Y275">
        <v>0</v>
      </c>
      <c r="Z275" s="3">
        <v>42246</v>
      </c>
      <c r="AA275" t="s">
        <v>431</v>
      </c>
    </row>
    <row r="276" spans="1:27" x14ac:dyDescent="0.25">
      <c r="A276" t="s">
        <v>434</v>
      </c>
      <c r="B276">
        <v>2015</v>
      </c>
      <c r="C276">
        <v>3</v>
      </c>
      <c r="D276">
        <v>8</v>
      </c>
      <c r="E276">
        <v>27</v>
      </c>
      <c r="F276">
        <v>20150827</v>
      </c>
      <c r="G276" t="s">
        <v>376</v>
      </c>
      <c r="H276" s="2">
        <v>42217</v>
      </c>
      <c r="I276" t="s">
        <v>160</v>
      </c>
      <c r="J276">
        <v>4</v>
      </c>
      <c r="K276" t="s">
        <v>125</v>
      </c>
      <c r="L276" t="s">
        <v>429</v>
      </c>
      <c r="M276">
        <v>35</v>
      </c>
      <c r="N276">
        <v>20150800</v>
      </c>
      <c r="O276">
        <v>20150300</v>
      </c>
      <c r="P276">
        <v>15</v>
      </c>
      <c r="Q276" t="s">
        <v>162</v>
      </c>
      <c r="R276" t="s">
        <v>118</v>
      </c>
      <c r="S276">
        <v>2014</v>
      </c>
      <c r="T276">
        <v>10</v>
      </c>
      <c r="U276" t="s">
        <v>407</v>
      </c>
      <c r="V276" t="s">
        <v>120</v>
      </c>
      <c r="W276" t="s">
        <v>118</v>
      </c>
      <c r="X276">
        <v>-45</v>
      </c>
      <c r="Y276">
        <v>0</v>
      </c>
      <c r="Z276" s="3">
        <v>42246</v>
      </c>
      <c r="AA276" t="s">
        <v>431</v>
      </c>
    </row>
    <row r="277" spans="1:27" x14ac:dyDescent="0.25">
      <c r="A277" t="s">
        <v>435</v>
      </c>
      <c r="B277">
        <v>2015</v>
      </c>
      <c r="C277">
        <v>3</v>
      </c>
      <c r="D277">
        <v>8</v>
      </c>
      <c r="E277">
        <v>28</v>
      </c>
      <c r="F277">
        <v>20150828</v>
      </c>
      <c r="G277" t="s">
        <v>376</v>
      </c>
      <c r="H277" s="2">
        <v>42217</v>
      </c>
      <c r="I277" t="s">
        <v>160</v>
      </c>
      <c r="J277">
        <v>5</v>
      </c>
      <c r="K277" t="s">
        <v>127</v>
      </c>
      <c r="L277" t="s">
        <v>429</v>
      </c>
      <c r="M277">
        <v>35</v>
      </c>
      <c r="N277">
        <v>20150800</v>
      </c>
      <c r="O277">
        <v>20150300</v>
      </c>
      <c r="P277">
        <v>15</v>
      </c>
      <c r="Q277" t="s">
        <v>162</v>
      </c>
      <c r="R277" t="s">
        <v>118</v>
      </c>
      <c r="S277">
        <v>2014</v>
      </c>
      <c r="T277">
        <v>10</v>
      </c>
      <c r="U277" t="s">
        <v>407</v>
      </c>
      <c r="V277" t="s">
        <v>120</v>
      </c>
      <c r="W277" t="s">
        <v>127</v>
      </c>
      <c r="X277">
        <v>-45</v>
      </c>
      <c r="Y277">
        <v>0</v>
      </c>
      <c r="Z277" s="3">
        <v>42246</v>
      </c>
      <c r="AA277" t="s">
        <v>431</v>
      </c>
    </row>
    <row r="278" spans="1:27" x14ac:dyDescent="0.25">
      <c r="A278" t="s">
        <v>429</v>
      </c>
      <c r="B278">
        <v>2015</v>
      </c>
      <c r="C278">
        <v>3</v>
      </c>
      <c r="D278">
        <v>8</v>
      </c>
      <c r="E278">
        <v>29</v>
      </c>
      <c r="F278">
        <v>20150829</v>
      </c>
      <c r="G278" t="s">
        <v>376</v>
      </c>
      <c r="H278" s="2">
        <v>42217</v>
      </c>
      <c r="I278" t="s">
        <v>160</v>
      </c>
      <c r="J278">
        <v>6</v>
      </c>
      <c r="K278" t="s">
        <v>128</v>
      </c>
      <c r="L278" t="s">
        <v>429</v>
      </c>
      <c r="M278">
        <v>35</v>
      </c>
      <c r="N278">
        <v>20150800</v>
      </c>
      <c r="O278">
        <v>20150300</v>
      </c>
      <c r="P278">
        <v>15</v>
      </c>
      <c r="Q278" t="s">
        <v>162</v>
      </c>
      <c r="R278" t="s">
        <v>129</v>
      </c>
      <c r="S278">
        <v>2014</v>
      </c>
      <c r="T278">
        <v>10</v>
      </c>
      <c r="U278" t="s">
        <v>407</v>
      </c>
      <c r="V278" t="s">
        <v>120</v>
      </c>
      <c r="W278" t="s">
        <v>129</v>
      </c>
      <c r="X278">
        <v>-45</v>
      </c>
      <c r="Y278">
        <v>0</v>
      </c>
      <c r="Z278" s="3">
        <v>42246</v>
      </c>
      <c r="AA278" t="s">
        <v>431</v>
      </c>
    </row>
    <row r="279" spans="1:27" x14ac:dyDescent="0.25">
      <c r="A279" t="s">
        <v>431</v>
      </c>
      <c r="B279">
        <v>2015</v>
      </c>
      <c r="C279">
        <v>3</v>
      </c>
      <c r="D279">
        <v>8</v>
      </c>
      <c r="E279">
        <v>30</v>
      </c>
      <c r="F279">
        <v>20150830</v>
      </c>
      <c r="G279" t="s">
        <v>376</v>
      </c>
      <c r="H279" s="2">
        <v>42217</v>
      </c>
      <c r="I279" t="s">
        <v>160</v>
      </c>
      <c r="J279">
        <v>0</v>
      </c>
      <c r="K279" t="s">
        <v>130</v>
      </c>
      <c r="L279" t="s">
        <v>436</v>
      </c>
      <c r="M279">
        <v>36</v>
      </c>
      <c r="N279">
        <v>20150800</v>
      </c>
      <c r="O279">
        <v>20150300</v>
      </c>
      <c r="P279">
        <v>15</v>
      </c>
      <c r="Q279" t="s">
        <v>162</v>
      </c>
      <c r="R279" t="s">
        <v>129</v>
      </c>
      <c r="S279">
        <v>2014</v>
      </c>
      <c r="T279">
        <v>10</v>
      </c>
      <c r="U279" t="s">
        <v>407</v>
      </c>
      <c r="V279" t="s">
        <v>120</v>
      </c>
      <c r="W279" t="s">
        <v>129</v>
      </c>
      <c r="X279">
        <v>-45</v>
      </c>
      <c r="Y279">
        <v>0</v>
      </c>
      <c r="Z279" s="3">
        <v>42246</v>
      </c>
      <c r="AA279" t="s">
        <v>431</v>
      </c>
    </row>
    <row r="280" spans="1:27" x14ac:dyDescent="0.25">
      <c r="A280" t="s">
        <v>437</v>
      </c>
      <c r="B280">
        <v>2015</v>
      </c>
      <c r="C280">
        <v>3</v>
      </c>
      <c r="D280">
        <v>8</v>
      </c>
      <c r="E280">
        <v>31</v>
      </c>
      <c r="F280">
        <v>20150831</v>
      </c>
      <c r="G280" t="s">
        <v>376</v>
      </c>
      <c r="H280" s="2">
        <v>42217</v>
      </c>
      <c r="I280" t="s">
        <v>160</v>
      </c>
      <c r="J280">
        <v>1</v>
      </c>
      <c r="K280" t="s">
        <v>133</v>
      </c>
      <c r="L280" t="s">
        <v>436</v>
      </c>
      <c r="M280">
        <v>36</v>
      </c>
      <c r="N280">
        <v>20150800</v>
      </c>
      <c r="O280">
        <v>20150300</v>
      </c>
      <c r="P280">
        <v>15</v>
      </c>
      <c r="Q280" t="s">
        <v>162</v>
      </c>
      <c r="R280" t="s">
        <v>118</v>
      </c>
      <c r="S280">
        <v>2014</v>
      </c>
      <c r="T280">
        <v>10</v>
      </c>
      <c r="U280" t="s">
        <v>407</v>
      </c>
      <c r="V280" t="s">
        <v>120</v>
      </c>
      <c r="W280" t="s">
        <v>118</v>
      </c>
      <c r="X280">
        <v>-45</v>
      </c>
      <c r="Y280">
        <v>0</v>
      </c>
      <c r="Z280" s="3">
        <v>42253</v>
      </c>
      <c r="AA280" t="s">
        <v>438</v>
      </c>
    </row>
    <row r="281" spans="1:27" x14ac:dyDescent="0.25">
      <c r="A281" t="s">
        <v>439</v>
      </c>
      <c r="B281">
        <v>2016</v>
      </c>
      <c r="C281">
        <v>3</v>
      </c>
      <c r="D281">
        <v>8</v>
      </c>
      <c r="E281">
        <v>1</v>
      </c>
      <c r="F281">
        <v>20160801</v>
      </c>
      <c r="G281" t="s">
        <v>376</v>
      </c>
      <c r="H281" s="2">
        <v>42583</v>
      </c>
      <c r="I281" t="s">
        <v>196</v>
      </c>
      <c r="J281">
        <v>1</v>
      </c>
      <c r="K281" t="s">
        <v>133</v>
      </c>
      <c r="L281" t="s">
        <v>229</v>
      </c>
      <c r="M281">
        <v>32</v>
      </c>
      <c r="N281">
        <v>20160800</v>
      </c>
      <c r="O281">
        <v>20160300</v>
      </c>
      <c r="P281">
        <v>16</v>
      </c>
      <c r="Q281" t="s">
        <v>198</v>
      </c>
      <c r="R281" t="s">
        <v>118</v>
      </c>
      <c r="S281">
        <v>2015</v>
      </c>
      <c r="T281">
        <v>10</v>
      </c>
      <c r="U281" t="s">
        <v>440</v>
      </c>
      <c r="V281" t="s">
        <v>120</v>
      </c>
      <c r="W281" t="s">
        <v>118</v>
      </c>
      <c r="X281">
        <v>-33</v>
      </c>
      <c r="Y281">
        <v>0</v>
      </c>
      <c r="Z281" s="3">
        <v>42589</v>
      </c>
      <c r="AA281" t="s">
        <v>441</v>
      </c>
    </row>
    <row r="282" spans="1:27" x14ac:dyDescent="0.25">
      <c r="A282" t="s">
        <v>442</v>
      </c>
      <c r="B282">
        <v>2016</v>
      </c>
      <c r="C282">
        <v>3</v>
      </c>
      <c r="D282">
        <v>8</v>
      </c>
      <c r="E282">
        <v>2</v>
      </c>
      <c r="F282">
        <v>20160802</v>
      </c>
      <c r="G282" t="s">
        <v>376</v>
      </c>
      <c r="H282" s="2">
        <v>42583</v>
      </c>
      <c r="I282" t="s">
        <v>196</v>
      </c>
      <c r="J282">
        <v>2</v>
      </c>
      <c r="K282" t="s">
        <v>115</v>
      </c>
      <c r="L282" t="s">
        <v>229</v>
      </c>
      <c r="M282">
        <v>32</v>
      </c>
      <c r="N282">
        <v>20160800</v>
      </c>
      <c r="O282">
        <v>20160300</v>
      </c>
      <c r="P282">
        <v>16</v>
      </c>
      <c r="Q282" t="s">
        <v>198</v>
      </c>
      <c r="R282" t="s">
        <v>118</v>
      </c>
      <c r="S282">
        <v>2015</v>
      </c>
      <c r="T282">
        <v>10</v>
      </c>
      <c r="U282" t="s">
        <v>440</v>
      </c>
      <c r="V282" t="s">
        <v>120</v>
      </c>
      <c r="W282" t="s">
        <v>118</v>
      </c>
      <c r="X282">
        <v>-33</v>
      </c>
      <c r="Y282">
        <v>0</v>
      </c>
      <c r="Z282" s="3">
        <v>42589</v>
      </c>
      <c r="AA282" t="s">
        <v>441</v>
      </c>
    </row>
    <row r="283" spans="1:27" x14ac:dyDescent="0.25">
      <c r="A283" t="s">
        <v>443</v>
      </c>
      <c r="B283">
        <v>2016</v>
      </c>
      <c r="C283">
        <v>3</v>
      </c>
      <c r="D283">
        <v>8</v>
      </c>
      <c r="E283">
        <v>3</v>
      </c>
      <c r="F283">
        <v>20160803</v>
      </c>
      <c r="G283" t="s">
        <v>376</v>
      </c>
      <c r="H283" s="2">
        <v>42583</v>
      </c>
      <c r="I283" t="s">
        <v>196</v>
      </c>
      <c r="J283">
        <v>3</v>
      </c>
      <c r="K283" t="s">
        <v>123</v>
      </c>
      <c r="L283" t="s">
        <v>229</v>
      </c>
      <c r="M283">
        <v>32</v>
      </c>
      <c r="N283">
        <v>20160800</v>
      </c>
      <c r="O283">
        <v>20160300</v>
      </c>
      <c r="P283">
        <v>16</v>
      </c>
      <c r="Q283" t="s">
        <v>198</v>
      </c>
      <c r="R283" t="s">
        <v>118</v>
      </c>
      <c r="S283">
        <v>2015</v>
      </c>
      <c r="T283">
        <v>10</v>
      </c>
      <c r="U283" t="s">
        <v>440</v>
      </c>
      <c r="V283" t="s">
        <v>120</v>
      </c>
      <c r="W283" t="s">
        <v>118</v>
      </c>
      <c r="X283">
        <v>-33</v>
      </c>
      <c r="Y283">
        <v>0</v>
      </c>
      <c r="Z283" s="3">
        <v>42589</v>
      </c>
      <c r="AA283" t="s">
        <v>441</v>
      </c>
    </row>
    <row r="284" spans="1:27" x14ac:dyDescent="0.25">
      <c r="A284" t="s">
        <v>444</v>
      </c>
      <c r="B284">
        <v>2016</v>
      </c>
      <c r="C284">
        <v>3</v>
      </c>
      <c r="D284">
        <v>8</v>
      </c>
      <c r="E284">
        <v>4</v>
      </c>
      <c r="F284">
        <v>20160804</v>
      </c>
      <c r="G284" t="s">
        <v>376</v>
      </c>
      <c r="H284" s="2">
        <v>42583</v>
      </c>
      <c r="I284" t="s">
        <v>196</v>
      </c>
      <c r="J284">
        <v>4</v>
      </c>
      <c r="K284" t="s">
        <v>125</v>
      </c>
      <c r="L284" t="s">
        <v>229</v>
      </c>
      <c r="M284">
        <v>32</v>
      </c>
      <c r="N284">
        <v>20160800</v>
      </c>
      <c r="O284">
        <v>20160300</v>
      </c>
      <c r="P284">
        <v>16</v>
      </c>
      <c r="Q284" t="s">
        <v>198</v>
      </c>
      <c r="R284" t="s">
        <v>118</v>
      </c>
      <c r="S284">
        <v>2015</v>
      </c>
      <c r="T284">
        <v>10</v>
      </c>
      <c r="U284" t="s">
        <v>440</v>
      </c>
      <c r="V284" t="s">
        <v>120</v>
      </c>
      <c r="W284" t="s">
        <v>118</v>
      </c>
      <c r="X284">
        <v>-33</v>
      </c>
      <c r="Y284">
        <v>0</v>
      </c>
      <c r="Z284" s="3">
        <v>42589</v>
      </c>
      <c r="AA284" t="s">
        <v>441</v>
      </c>
    </row>
    <row r="285" spans="1:27" x14ac:dyDescent="0.25">
      <c r="A285" t="s">
        <v>445</v>
      </c>
      <c r="B285">
        <v>2016</v>
      </c>
      <c r="C285">
        <v>3</v>
      </c>
      <c r="D285">
        <v>8</v>
      </c>
      <c r="E285">
        <v>5</v>
      </c>
      <c r="F285">
        <v>20160805</v>
      </c>
      <c r="G285" t="s">
        <v>376</v>
      </c>
      <c r="H285" s="2">
        <v>42583</v>
      </c>
      <c r="I285" t="s">
        <v>196</v>
      </c>
      <c r="J285">
        <v>5</v>
      </c>
      <c r="K285" t="s">
        <v>127</v>
      </c>
      <c r="L285" t="s">
        <v>229</v>
      </c>
      <c r="M285">
        <v>32</v>
      </c>
      <c r="N285">
        <v>20160800</v>
      </c>
      <c r="O285">
        <v>20160300</v>
      </c>
      <c r="P285">
        <v>16</v>
      </c>
      <c r="Q285" t="s">
        <v>198</v>
      </c>
      <c r="R285" t="s">
        <v>118</v>
      </c>
      <c r="S285">
        <v>2015</v>
      </c>
      <c r="T285">
        <v>10</v>
      </c>
      <c r="U285" t="s">
        <v>440</v>
      </c>
      <c r="V285" t="s">
        <v>120</v>
      </c>
      <c r="W285" t="s">
        <v>127</v>
      </c>
      <c r="X285">
        <v>-33</v>
      </c>
      <c r="Y285">
        <v>0</v>
      </c>
      <c r="Z285" s="3">
        <v>42589</v>
      </c>
      <c r="AA285" t="s">
        <v>441</v>
      </c>
    </row>
    <row r="286" spans="1:27" x14ac:dyDescent="0.25">
      <c r="A286" t="s">
        <v>229</v>
      </c>
      <c r="B286">
        <v>2016</v>
      </c>
      <c r="C286">
        <v>3</v>
      </c>
      <c r="D286">
        <v>8</v>
      </c>
      <c r="E286">
        <v>6</v>
      </c>
      <c r="F286">
        <v>20160806</v>
      </c>
      <c r="G286" t="s">
        <v>376</v>
      </c>
      <c r="H286" s="2">
        <v>42583</v>
      </c>
      <c r="I286" t="s">
        <v>196</v>
      </c>
      <c r="J286">
        <v>6</v>
      </c>
      <c r="K286" t="s">
        <v>128</v>
      </c>
      <c r="L286" t="s">
        <v>229</v>
      </c>
      <c r="M286">
        <v>32</v>
      </c>
      <c r="N286">
        <v>20160800</v>
      </c>
      <c r="O286">
        <v>20160300</v>
      </c>
      <c r="P286">
        <v>16</v>
      </c>
      <c r="Q286" t="s">
        <v>198</v>
      </c>
      <c r="R286" t="s">
        <v>129</v>
      </c>
      <c r="S286">
        <v>2015</v>
      </c>
      <c r="T286">
        <v>10</v>
      </c>
      <c r="U286" t="s">
        <v>440</v>
      </c>
      <c r="V286" t="s">
        <v>120</v>
      </c>
      <c r="W286" t="s">
        <v>129</v>
      </c>
      <c r="X286">
        <v>-33</v>
      </c>
      <c r="Y286">
        <v>0</v>
      </c>
      <c r="Z286" s="3">
        <v>42589</v>
      </c>
      <c r="AA286" t="s">
        <v>441</v>
      </c>
    </row>
    <row r="287" spans="1:27" x14ac:dyDescent="0.25">
      <c r="A287" t="s">
        <v>441</v>
      </c>
      <c r="B287">
        <v>2016</v>
      </c>
      <c r="C287">
        <v>3</v>
      </c>
      <c r="D287">
        <v>8</v>
      </c>
      <c r="E287">
        <v>7</v>
      </c>
      <c r="F287">
        <v>20160807</v>
      </c>
      <c r="G287" t="s">
        <v>376</v>
      </c>
      <c r="H287" s="2">
        <v>42583</v>
      </c>
      <c r="I287" t="s">
        <v>196</v>
      </c>
      <c r="J287">
        <v>0</v>
      </c>
      <c r="K287" t="s">
        <v>130</v>
      </c>
      <c r="L287" t="s">
        <v>446</v>
      </c>
      <c r="M287">
        <v>33</v>
      </c>
      <c r="N287">
        <v>20160800</v>
      </c>
      <c r="O287">
        <v>20160300</v>
      </c>
      <c r="P287">
        <v>16</v>
      </c>
      <c r="Q287" t="s">
        <v>198</v>
      </c>
      <c r="R287" t="s">
        <v>129</v>
      </c>
      <c r="S287">
        <v>2015</v>
      </c>
      <c r="T287">
        <v>10</v>
      </c>
      <c r="U287" t="s">
        <v>440</v>
      </c>
      <c r="V287" t="s">
        <v>120</v>
      </c>
      <c r="W287" t="s">
        <v>129</v>
      </c>
      <c r="X287">
        <v>-33</v>
      </c>
      <c r="Y287">
        <v>0</v>
      </c>
      <c r="Z287" s="3">
        <v>42589</v>
      </c>
      <c r="AA287" t="s">
        <v>441</v>
      </c>
    </row>
    <row r="288" spans="1:27" x14ac:dyDescent="0.25">
      <c r="A288" t="s">
        <v>447</v>
      </c>
      <c r="B288">
        <v>2016</v>
      </c>
      <c r="C288">
        <v>3</v>
      </c>
      <c r="D288">
        <v>8</v>
      </c>
      <c r="E288">
        <v>8</v>
      </c>
      <c r="F288">
        <v>20160808</v>
      </c>
      <c r="G288" t="s">
        <v>376</v>
      </c>
      <c r="H288" s="2">
        <v>42583</v>
      </c>
      <c r="I288" t="s">
        <v>196</v>
      </c>
      <c r="J288">
        <v>1</v>
      </c>
      <c r="K288" t="s">
        <v>133</v>
      </c>
      <c r="L288" t="s">
        <v>446</v>
      </c>
      <c r="M288">
        <v>33</v>
      </c>
      <c r="N288">
        <v>20160800</v>
      </c>
      <c r="O288">
        <v>20160300</v>
      </c>
      <c r="P288">
        <v>16</v>
      </c>
      <c r="Q288" t="s">
        <v>198</v>
      </c>
      <c r="R288" t="s">
        <v>118</v>
      </c>
      <c r="S288">
        <v>2015</v>
      </c>
      <c r="T288">
        <v>10</v>
      </c>
      <c r="U288" t="s">
        <v>440</v>
      </c>
      <c r="V288" t="s">
        <v>120</v>
      </c>
      <c r="W288" t="s">
        <v>118</v>
      </c>
      <c r="X288">
        <v>-33</v>
      </c>
      <c r="Y288">
        <v>0</v>
      </c>
      <c r="Z288" s="3">
        <v>42596</v>
      </c>
      <c r="AA288" t="s">
        <v>448</v>
      </c>
    </row>
    <row r="289" spans="1:27" x14ac:dyDescent="0.25">
      <c r="A289" t="s">
        <v>449</v>
      </c>
      <c r="B289">
        <v>2016</v>
      </c>
      <c r="C289">
        <v>3</v>
      </c>
      <c r="D289">
        <v>8</v>
      </c>
      <c r="E289">
        <v>9</v>
      </c>
      <c r="F289">
        <v>20160809</v>
      </c>
      <c r="G289" t="s">
        <v>376</v>
      </c>
      <c r="H289" s="2">
        <v>42583</v>
      </c>
      <c r="I289" t="s">
        <v>196</v>
      </c>
      <c r="J289">
        <v>2</v>
      </c>
      <c r="K289" t="s">
        <v>115</v>
      </c>
      <c r="L289" t="s">
        <v>446</v>
      </c>
      <c r="M289">
        <v>33</v>
      </c>
      <c r="N289">
        <v>20160800</v>
      </c>
      <c r="O289">
        <v>20160300</v>
      </c>
      <c r="P289">
        <v>16</v>
      </c>
      <c r="Q289" t="s">
        <v>198</v>
      </c>
      <c r="R289" t="s">
        <v>118</v>
      </c>
      <c r="S289">
        <v>2015</v>
      </c>
      <c r="T289">
        <v>10</v>
      </c>
      <c r="U289" t="s">
        <v>440</v>
      </c>
      <c r="V289" t="s">
        <v>120</v>
      </c>
      <c r="W289" t="s">
        <v>118</v>
      </c>
      <c r="X289">
        <v>-33</v>
      </c>
      <c r="Y289">
        <v>0</v>
      </c>
      <c r="Z289" s="3">
        <v>42596</v>
      </c>
      <c r="AA289" t="s">
        <v>448</v>
      </c>
    </row>
    <row r="290" spans="1:27" x14ac:dyDescent="0.25">
      <c r="A290" t="s">
        <v>450</v>
      </c>
      <c r="B290">
        <v>2016</v>
      </c>
      <c r="C290">
        <v>3</v>
      </c>
      <c r="D290">
        <v>8</v>
      </c>
      <c r="E290">
        <v>10</v>
      </c>
      <c r="F290">
        <v>20160810</v>
      </c>
      <c r="G290" t="s">
        <v>376</v>
      </c>
      <c r="H290" s="2">
        <v>42583</v>
      </c>
      <c r="I290" t="s">
        <v>196</v>
      </c>
      <c r="J290">
        <v>3</v>
      </c>
      <c r="K290" t="s">
        <v>123</v>
      </c>
      <c r="L290" t="s">
        <v>446</v>
      </c>
      <c r="M290">
        <v>33</v>
      </c>
      <c r="N290">
        <v>20160800</v>
      </c>
      <c r="O290">
        <v>20160300</v>
      </c>
      <c r="P290">
        <v>16</v>
      </c>
      <c r="Q290" t="s">
        <v>198</v>
      </c>
      <c r="R290" t="s">
        <v>118</v>
      </c>
      <c r="S290">
        <v>2015</v>
      </c>
      <c r="T290">
        <v>10</v>
      </c>
      <c r="U290" t="s">
        <v>440</v>
      </c>
      <c r="V290" t="s">
        <v>120</v>
      </c>
      <c r="W290" t="s">
        <v>118</v>
      </c>
      <c r="X290">
        <v>-33</v>
      </c>
      <c r="Y290">
        <v>0</v>
      </c>
      <c r="Z290" s="3">
        <v>42596</v>
      </c>
      <c r="AA290" t="s">
        <v>448</v>
      </c>
    </row>
    <row r="291" spans="1:27" x14ac:dyDescent="0.25">
      <c r="A291" t="s">
        <v>451</v>
      </c>
      <c r="B291">
        <v>2016</v>
      </c>
      <c r="C291">
        <v>3</v>
      </c>
      <c r="D291">
        <v>8</v>
      </c>
      <c r="E291">
        <v>11</v>
      </c>
      <c r="F291">
        <v>20160811</v>
      </c>
      <c r="G291" t="s">
        <v>376</v>
      </c>
      <c r="H291" s="2">
        <v>42583</v>
      </c>
      <c r="I291" t="s">
        <v>196</v>
      </c>
      <c r="J291">
        <v>4</v>
      </c>
      <c r="K291" t="s">
        <v>125</v>
      </c>
      <c r="L291" t="s">
        <v>446</v>
      </c>
      <c r="M291">
        <v>33</v>
      </c>
      <c r="N291">
        <v>20160800</v>
      </c>
      <c r="O291">
        <v>20160300</v>
      </c>
      <c r="P291">
        <v>16</v>
      </c>
      <c r="Q291" t="s">
        <v>198</v>
      </c>
      <c r="R291" t="s">
        <v>118</v>
      </c>
      <c r="S291">
        <v>2015</v>
      </c>
      <c r="T291">
        <v>10</v>
      </c>
      <c r="U291" t="s">
        <v>440</v>
      </c>
      <c r="V291" t="s">
        <v>120</v>
      </c>
      <c r="W291" t="s">
        <v>118</v>
      </c>
      <c r="X291">
        <v>-33</v>
      </c>
      <c r="Y291">
        <v>0</v>
      </c>
      <c r="Z291" s="3">
        <v>42596</v>
      </c>
      <c r="AA291" t="s">
        <v>448</v>
      </c>
    </row>
    <row r="292" spans="1:27" x14ac:dyDescent="0.25">
      <c r="A292" t="s">
        <v>452</v>
      </c>
      <c r="B292">
        <v>2016</v>
      </c>
      <c r="C292">
        <v>3</v>
      </c>
      <c r="D292">
        <v>8</v>
      </c>
      <c r="E292">
        <v>12</v>
      </c>
      <c r="F292">
        <v>20160812</v>
      </c>
      <c r="G292" t="s">
        <v>376</v>
      </c>
      <c r="H292" s="2">
        <v>42583</v>
      </c>
      <c r="I292" t="s">
        <v>196</v>
      </c>
      <c r="J292">
        <v>5</v>
      </c>
      <c r="K292" t="s">
        <v>127</v>
      </c>
      <c r="L292" t="s">
        <v>446</v>
      </c>
      <c r="M292">
        <v>33</v>
      </c>
      <c r="N292">
        <v>20160800</v>
      </c>
      <c r="O292">
        <v>20160300</v>
      </c>
      <c r="P292">
        <v>16</v>
      </c>
      <c r="Q292" t="s">
        <v>198</v>
      </c>
      <c r="R292" t="s">
        <v>118</v>
      </c>
      <c r="S292">
        <v>2015</v>
      </c>
      <c r="T292">
        <v>10</v>
      </c>
      <c r="U292" t="s">
        <v>440</v>
      </c>
      <c r="V292" t="s">
        <v>120</v>
      </c>
      <c r="W292" t="s">
        <v>127</v>
      </c>
      <c r="X292">
        <v>-33</v>
      </c>
      <c r="Y292">
        <v>0</v>
      </c>
      <c r="Z292" s="3">
        <v>42596</v>
      </c>
      <c r="AA292" t="s">
        <v>448</v>
      </c>
    </row>
    <row r="293" spans="1:27" x14ac:dyDescent="0.25">
      <c r="A293" t="s">
        <v>446</v>
      </c>
      <c r="B293">
        <v>2016</v>
      </c>
      <c r="C293">
        <v>3</v>
      </c>
      <c r="D293">
        <v>8</v>
      </c>
      <c r="E293">
        <v>13</v>
      </c>
      <c r="F293">
        <v>20160813</v>
      </c>
      <c r="G293" t="s">
        <v>376</v>
      </c>
      <c r="H293" s="2">
        <v>42583</v>
      </c>
      <c r="I293" t="s">
        <v>196</v>
      </c>
      <c r="J293">
        <v>6</v>
      </c>
      <c r="K293" t="s">
        <v>128</v>
      </c>
      <c r="L293" t="s">
        <v>446</v>
      </c>
      <c r="M293">
        <v>33</v>
      </c>
      <c r="N293">
        <v>20160800</v>
      </c>
      <c r="O293">
        <v>20160300</v>
      </c>
      <c r="P293">
        <v>16</v>
      </c>
      <c r="Q293" t="s">
        <v>198</v>
      </c>
      <c r="R293" t="s">
        <v>129</v>
      </c>
      <c r="S293">
        <v>2015</v>
      </c>
      <c r="T293">
        <v>10</v>
      </c>
      <c r="U293" t="s">
        <v>440</v>
      </c>
      <c r="V293" t="s">
        <v>120</v>
      </c>
      <c r="W293" t="s">
        <v>129</v>
      </c>
      <c r="X293">
        <v>-33</v>
      </c>
      <c r="Y293">
        <v>0</v>
      </c>
      <c r="Z293" s="3">
        <v>42596</v>
      </c>
      <c r="AA293" t="s">
        <v>448</v>
      </c>
    </row>
    <row r="294" spans="1:27" x14ac:dyDescent="0.25">
      <c r="A294" t="s">
        <v>448</v>
      </c>
      <c r="B294">
        <v>2016</v>
      </c>
      <c r="C294">
        <v>3</v>
      </c>
      <c r="D294">
        <v>8</v>
      </c>
      <c r="E294">
        <v>14</v>
      </c>
      <c r="F294">
        <v>20160814</v>
      </c>
      <c r="G294" t="s">
        <v>376</v>
      </c>
      <c r="H294" s="2">
        <v>42583</v>
      </c>
      <c r="I294" t="s">
        <v>196</v>
      </c>
      <c r="J294">
        <v>0</v>
      </c>
      <c r="K294" t="s">
        <v>130</v>
      </c>
      <c r="L294" t="s">
        <v>453</v>
      </c>
      <c r="M294">
        <v>34</v>
      </c>
      <c r="N294">
        <v>20160800</v>
      </c>
      <c r="O294">
        <v>20160300</v>
      </c>
      <c r="P294">
        <v>16</v>
      </c>
      <c r="Q294" t="s">
        <v>198</v>
      </c>
      <c r="R294" t="s">
        <v>129</v>
      </c>
      <c r="S294">
        <v>2015</v>
      </c>
      <c r="T294">
        <v>10</v>
      </c>
      <c r="U294" t="s">
        <v>440</v>
      </c>
      <c r="V294" t="s">
        <v>120</v>
      </c>
      <c r="W294" t="s">
        <v>129</v>
      </c>
      <c r="X294">
        <v>-33</v>
      </c>
      <c r="Y294">
        <v>0</v>
      </c>
      <c r="Z294" s="3">
        <v>42596</v>
      </c>
      <c r="AA294" t="s">
        <v>448</v>
      </c>
    </row>
    <row r="295" spans="1:27" x14ac:dyDescent="0.25">
      <c r="A295" t="s">
        <v>454</v>
      </c>
      <c r="B295">
        <v>2016</v>
      </c>
      <c r="C295">
        <v>3</v>
      </c>
      <c r="D295">
        <v>8</v>
      </c>
      <c r="E295">
        <v>15</v>
      </c>
      <c r="F295">
        <v>20160815</v>
      </c>
      <c r="G295" t="s">
        <v>376</v>
      </c>
      <c r="H295" s="2">
        <v>42583</v>
      </c>
      <c r="I295" t="s">
        <v>196</v>
      </c>
      <c r="J295">
        <v>1</v>
      </c>
      <c r="K295" t="s">
        <v>133</v>
      </c>
      <c r="L295" t="s">
        <v>453</v>
      </c>
      <c r="M295">
        <v>34</v>
      </c>
      <c r="N295">
        <v>20160800</v>
      </c>
      <c r="O295">
        <v>20160300</v>
      </c>
      <c r="P295">
        <v>16</v>
      </c>
      <c r="Q295" t="s">
        <v>198</v>
      </c>
      <c r="R295" t="s">
        <v>118</v>
      </c>
      <c r="S295">
        <v>2015</v>
      </c>
      <c r="T295">
        <v>10</v>
      </c>
      <c r="U295" t="s">
        <v>440</v>
      </c>
      <c r="V295" t="s">
        <v>120</v>
      </c>
      <c r="W295" t="s">
        <v>118</v>
      </c>
      <c r="X295">
        <v>-33</v>
      </c>
      <c r="Y295">
        <v>0</v>
      </c>
      <c r="Z295" s="3">
        <v>42603</v>
      </c>
      <c r="AA295" t="s">
        <v>455</v>
      </c>
    </row>
    <row r="296" spans="1:27" x14ac:dyDescent="0.25">
      <c r="A296" t="s">
        <v>456</v>
      </c>
      <c r="B296">
        <v>2016</v>
      </c>
      <c r="C296">
        <v>3</v>
      </c>
      <c r="D296">
        <v>8</v>
      </c>
      <c r="E296">
        <v>16</v>
      </c>
      <c r="F296">
        <v>20160816</v>
      </c>
      <c r="G296" t="s">
        <v>376</v>
      </c>
      <c r="H296" s="2">
        <v>42583</v>
      </c>
      <c r="I296" t="s">
        <v>196</v>
      </c>
      <c r="J296">
        <v>2</v>
      </c>
      <c r="K296" t="s">
        <v>115</v>
      </c>
      <c r="L296" t="s">
        <v>453</v>
      </c>
      <c r="M296">
        <v>34</v>
      </c>
      <c r="N296">
        <v>20160800</v>
      </c>
      <c r="O296">
        <v>20160300</v>
      </c>
      <c r="P296">
        <v>16</v>
      </c>
      <c r="Q296" t="s">
        <v>198</v>
      </c>
      <c r="R296" t="s">
        <v>118</v>
      </c>
      <c r="S296">
        <v>2015</v>
      </c>
      <c r="T296">
        <v>10</v>
      </c>
      <c r="U296" t="s">
        <v>440</v>
      </c>
      <c r="V296" t="s">
        <v>120</v>
      </c>
      <c r="W296" t="s">
        <v>118</v>
      </c>
      <c r="X296">
        <v>-33</v>
      </c>
      <c r="Y296">
        <v>0</v>
      </c>
      <c r="Z296" s="3">
        <v>42603</v>
      </c>
      <c r="AA296" t="s">
        <v>455</v>
      </c>
    </row>
    <row r="297" spans="1:27" x14ac:dyDescent="0.25">
      <c r="A297" t="s">
        <v>457</v>
      </c>
      <c r="B297">
        <v>2016</v>
      </c>
      <c r="C297">
        <v>3</v>
      </c>
      <c r="D297">
        <v>8</v>
      </c>
      <c r="E297">
        <v>17</v>
      </c>
      <c r="F297">
        <v>20160817</v>
      </c>
      <c r="G297" t="s">
        <v>376</v>
      </c>
      <c r="H297" s="2">
        <v>42583</v>
      </c>
      <c r="I297" t="s">
        <v>196</v>
      </c>
      <c r="J297">
        <v>3</v>
      </c>
      <c r="K297" t="s">
        <v>123</v>
      </c>
      <c r="L297" t="s">
        <v>453</v>
      </c>
      <c r="M297">
        <v>34</v>
      </c>
      <c r="N297">
        <v>20160800</v>
      </c>
      <c r="O297">
        <v>20160300</v>
      </c>
      <c r="P297">
        <v>16</v>
      </c>
      <c r="Q297" t="s">
        <v>198</v>
      </c>
      <c r="R297" t="s">
        <v>118</v>
      </c>
      <c r="S297">
        <v>2015</v>
      </c>
      <c r="T297">
        <v>10</v>
      </c>
      <c r="U297" t="s">
        <v>440</v>
      </c>
      <c r="V297" t="s">
        <v>120</v>
      </c>
      <c r="W297" t="s">
        <v>118</v>
      </c>
      <c r="X297">
        <v>-33</v>
      </c>
      <c r="Y297">
        <v>0</v>
      </c>
      <c r="Z297" s="3">
        <v>42603</v>
      </c>
      <c r="AA297" t="s">
        <v>455</v>
      </c>
    </row>
    <row r="298" spans="1:27" x14ac:dyDescent="0.25">
      <c r="A298" t="s">
        <v>458</v>
      </c>
      <c r="B298">
        <v>2016</v>
      </c>
      <c r="C298">
        <v>3</v>
      </c>
      <c r="D298">
        <v>8</v>
      </c>
      <c r="E298">
        <v>18</v>
      </c>
      <c r="F298">
        <v>20160818</v>
      </c>
      <c r="G298" t="s">
        <v>376</v>
      </c>
      <c r="H298" s="2">
        <v>42583</v>
      </c>
      <c r="I298" t="s">
        <v>196</v>
      </c>
      <c r="J298">
        <v>4</v>
      </c>
      <c r="K298" t="s">
        <v>125</v>
      </c>
      <c r="L298" t="s">
        <v>453</v>
      </c>
      <c r="M298">
        <v>34</v>
      </c>
      <c r="N298">
        <v>20160800</v>
      </c>
      <c r="O298">
        <v>20160300</v>
      </c>
      <c r="P298">
        <v>16</v>
      </c>
      <c r="Q298" t="s">
        <v>198</v>
      </c>
      <c r="R298" t="s">
        <v>118</v>
      </c>
      <c r="S298">
        <v>2015</v>
      </c>
      <c r="T298">
        <v>10</v>
      </c>
      <c r="U298" t="s">
        <v>440</v>
      </c>
      <c r="V298" t="s">
        <v>120</v>
      </c>
      <c r="W298" t="s">
        <v>118</v>
      </c>
      <c r="X298">
        <v>-33</v>
      </c>
      <c r="Y298">
        <v>0</v>
      </c>
      <c r="Z298" s="3">
        <v>42603</v>
      </c>
      <c r="AA298" t="s">
        <v>455</v>
      </c>
    </row>
    <row r="299" spans="1:27" x14ac:dyDescent="0.25">
      <c r="A299" t="s">
        <v>459</v>
      </c>
      <c r="B299">
        <v>2016</v>
      </c>
      <c r="C299">
        <v>3</v>
      </c>
      <c r="D299">
        <v>8</v>
      </c>
      <c r="E299">
        <v>19</v>
      </c>
      <c r="F299">
        <v>20160819</v>
      </c>
      <c r="G299" t="s">
        <v>376</v>
      </c>
      <c r="H299" s="2">
        <v>42583</v>
      </c>
      <c r="I299" t="s">
        <v>196</v>
      </c>
      <c r="J299">
        <v>5</v>
      </c>
      <c r="K299" t="s">
        <v>127</v>
      </c>
      <c r="L299" t="s">
        <v>453</v>
      </c>
      <c r="M299">
        <v>34</v>
      </c>
      <c r="N299">
        <v>20160800</v>
      </c>
      <c r="O299">
        <v>20160300</v>
      </c>
      <c r="P299">
        <v>16</v>
      </c>
      <c r="Q299" t="s">
        <v>198</v>
      </c>
      <c r="R299" t="s">
        <v>118</v>
      </c>
      <c r="S299">
        <v>2015</v>
      </c>
      <c r="T299">
        <v>10</v>
      </c>
      <c r="U299" t="s">
        <v>440</v>
      </c>
      <c r="V299" t="s">
        <v>120</v>
      </c>
      <c r="W299" t="s">
        <v>127</v>
      </c>
      <c r="X299">
        <v>-33</v>
      </c>
      <c r="Y299">
        <v>0</v>
      </c>
      <c r="Z299" s="3">
        <v>42603</v>
      </c>
      <c r="AA299" t="s">
        <v>455</v>
      </c>
    </row>
    <row r="300" spans="1:27" x14ac:dyDescent="0.25">
      <c r="A300" t="s">
        <v>453</v>
      </c>
      <c r="B300">
        <v>2016</v>
      </c>
      <c r="C300">
        <v>3</v>
      </c>
      <c r="D300">
        <v>8</v>
      </c>
      <c r="E300">
        <v>20</v>
      </c>
      <c r="F300">
        <v>20160820</v>
      </c>
      <c r="G300" t="s">
        <v>376</v>
      </c>
      <c r="H300" s="2">
        <v>42583</v>
      </c>
      <c r="I300" t="s">
        <v>196</v>
      </c>
      <c r="J300">
        <v>6</v>
      </c>
      <c r="K300" t="s">
        <v>128</v>
      </c>
      <c r="L300" t="s">
        <v>453</v>
      </c>
      <c r="M300">
        <v>34</v>
      </c>
      <c r="N300">
        <v>20160800</v>
      </c>
      <c r="O300">
        <v>20160300</v>
      </c>
      <c r="P300">
        <v>16</v>
      </c>
      <c r="Q300" t="s">
        <v>198</v>
      </c>
      <c r="R300" t="s">
        <v>129</v>
      </c>
      <c r="S300">
        <v>2015</v>
      </c>
      <c r="T300">
        <v>10</v>
      </c>
      <c r="U300" t="s">
        <v>440</v>
      </c>
      <c r="V300" t="s">
        <v>120</v>
      </c>
      <c r="W300" t="s">
        <v>129</v>
      </c>
      <c r="X300">
        <v>-33</v>
      </c>
      <c r="Y300">
        <v>0</v>
      </c>
      <c r="Z300" s="3">
        <v>42603</v>
      </c>
      <c r="AA300" t="s">
        <v>455</v>
      </c>
    </row>
    <row r="301" spans="1:27" x14ac:dyDescent="0.25">
      <c r="A301" t="s">
        <v>455</v>
      </c>
      <c r="B301">
        <v>2016</v>
      </c>
      <c r="C301">
        <v>3</v>
      </c>
      <c r="D301">
        <v>8</v>
      </c>
      <c r="E301">
        <v>21</v>
      </c>
      <c r="F301">
        <v>20160821</v>
      </c>
      <c r="G301" t="s">
        <v>376</v>
      </c>
      <c r="H301" s="2">
        <v>42583</v>
      </c>
      <c r="I301" t="s">
        <v>196</v>
      </c>
      <c r="J301">
        <v>0</v>
      </c>
      <c r="K301" t="s">
        <v>130</v>
      </c>
      <c r="L301" t="s">
        <v>460</v>
      </c>
      <c r="M301">
        <v>35</v>
      </c>
      <c r="N301">
        <v>20160800</v>
      </c>
      <c r="O301">
        <v>20160300</v>
      </c>
      <c r="P301">
        <v>16</v>
      </c>
      <c r="Q301" t="s">
        <v>198</v>
      </c>
      <c r="R301" t="s">
        <v>129</v>
      </c>
      <c r="S301">
        <v>2015</v>
      </c>
      <c r="T301">
        <v>10</v>
      </c>
      <c r="U301" t="s">
        <v>440</v>
      </c>
      <c r="V301" t="s">
        <v>120</v>
      </c>
      <c r="W301" t="s">
        <v>129</v>
      </c>
      <c r="X301">
        <v>-33</v>
      </c>
      <c r="Y301">
        <v>0</v>
      </c>
      <c r="Z301" s="3">
        <v>42603</v>
      </c>
      <c r="AA301" t="s">
        <v>455</v>
      </c>
    </row>
    <row r="302" spans="1:27" x14ac:dyDescent="0.25">
      <c r="A302" t="s">
        <v>461</v>
      </c>
      <c r="B302">
        <v>2016</v>
      </c>
      <c r="C302">
        <v>3</v>
      </c>
      <c r="D302">
        <v>8</v>
      </c>
      <c r="E302">
        <v>22</v>
      </c>
      <c r="F302">
        <v>20160822</v>
      </c>
      <c r="G302" t="s">
        <v>376</v>
      </c>
      <c r="H302" s="2">
        <v>42583</v>
      </c>
      <c r="I302" t="s">
        <v>196</v>
      </c>
      <c r="J302">
        <v>1</v>
      </c>
      <c r="K302" t="s">
        <v>133</v>
      </c>
      <c r="L302" t="s">
        <v>460</v>
      </c>
      <c r="M302">
        <v>35</v>
      </c>
      <c r="N302">
        <v>20160800</v>
      </c>
      <c r="O302">
        <v>20160300</v>
      </c>
      <c r="P302">
        <v>16</v>
      </c>
      <c r="Q302" t="s">
        <v>198</v>
      </c>
      <c r="R302" t="s">
        <v>118</v>
      </c>
      <c r="S302">
        <v>2015</v>
      </c>
      <c r="T302">
        <v>10</v>
      </c>
      <c r="U302" t="s">
        <v>440</v>
      </c>
      <c r="V302" t="s">
        <v>120</v>
      </c>
      <c r="W302" t="s">
        <v>118</v>
      </c>
      <c r="X302">
        <v>-33</v>
      </c>
      <c r="Y302">
        <v>0</v>
      </c>
      <c r="Z302" s="3">
        <v>42610</v>
      </c>
      <c r="AA302" t="s">
        <v>462</v>
      </c>
    </row>
    <row r="303" spans="1:27" x14ac:dyDescent="0.25">
      <c r="A303" t="s">
        <v>463</v>
      </c>
      <c r="B303">
        <v>2016</v>
      </c>
      <c r="C303">
        <v>3</v>
      </c>
      <c r="D303">
        <v>8</v>
      </c>
      <c r="E303">
        <v>23</v>
      </c>
      <c r="F303">
        <v>20160823</v>
      </c>
      <c r="G303" t="s">
        <v>376</v>
      </c>
      <c r="H303" s="2">
        <v>42583</v>
      </c>
      <c r="I303" t="s">
        <v>196</v>
      </c>
      <c r="J303">
        <v>2</v>
      </c>
      <c r="K303" t="s">
        <v>115</v>
      </c>
      <c r="L303" t="s">
        <v>460</v>
      </c>
      <c r="M303">
        <v>35</v>
      </c>
      <c r="N303">
        <v>20160800</v>
      </c>
      <c r="O303">
        <v>20160300</v>
      </c>
      <c r="P303">
        <v>16</v>
      </c>
      <c r="Q303" t="s">
        <v>198</v>
      </c>
      <c r="R303" t="s">
        <v>118</v>
      </c>
      <c r="S303">
        <v>2015</v>
      </c>
      <c r="T303">
        <v>10</v>
      </c>
      <c r="U303" t="s">
        <v>440</v>
      </c>
      <c r="V303" t="s">
        <v>120</v>
      </c>
      <c r="W303" t="s">
        <v>118</v>
      </c>
      <c r="X303">
        <v>-33</v>
      </c>
      <c r="Y303">
        <v>0</v>
      </c>
      <c r="Z303" s="3">
        <v>42610</v>
      </c>
      <c r="AA303" t="s">
        <v>462</v>
      </c>
    </row>
    <row r="304" spans="1:27" x14ac:dyDescent="0.25">
      <c r="A304" t="s">
        <v>464</v>
      </c>
      <c r="B304">
        <v>2016</v>
      </c>
      <c r="C304">
        <v>3</v>
      </c>
      <c r="D304">
        <v>8</v>
      </c>
      <c r="E304">
        <v>24</v>
      </c>
      <c r="F304">
        <v>20160824</v>
      </c>
      <c r="G304" t="s">
        <v>376</v>
      </c>
      <c r="H304" s="2">
        <v>42583</v>
      </c>
      <c r="I304" t="s">
        <v>196</v>
      </c>
      <c r="J304">
        <v>3</v>
      </c>
      <c r="K304" t="s">
        <v>123</v>
      </c>
      <c r="L304" t="s">
        <v>460</v>
      </c>
      <c r="M304">
        <v>35</v>
      </c>
      <c r="N304">
        <v>20160800</v>
      </c>
      <c r="O304">
        <v>20160300</v>
      </c>
      <c r="P304">
        <v>16</v>
      </c>
      <c r="Q304" t="s">
        <v>198</v>
      </c>
      <c r="R304" t="s">
        <v>118</v>
      </c>
      <c r="S304">
        <v>2015</v>
      </c>
      <c r="T304">
        <v>10</v>
      </c>
      <c r="U304" t="s">
        <v>440</v>
      </c>
      <c r="V304" t="s">
        <v>120</v>
      </c>
      <c r="W304" t="s">
        <v>118</v>
      </c>
      <c r="X304">
        <v>-33</v>
      </c>
      <c r="Y304">
        <v>0</v>
      </c>
      <c r="Z304" s="3">
        <v>42610</v>
      </c>
      <c r="AA304" t="s">
        <v>462</v>
      </c>
    </row>
    <row r="305" spans="1:27" x14ac:dyDescent="0.25">
      <c r="A305" t="s">
        <v>465</v>
      </c>
      <c r="B305">
        <v>2016</v>
      </c>
      <c r="C305">
        <v>3</v>
      </c>
      <c r="D305">
        <v>8</v>
      </c>
      <c r="E305">
        <v>25</v>
      </c>
      <c r="F305">
        <v>20160825</v>
      </c>
      <c r="G305" t="s">
        <v>376</v>
      </c>
      <c r="H305" s="2">
        <v>42583</v>
      </c>
      <c r="I305" t="s">
        <v>196</v>
      </c>
      <c r="J305">
        <v>4</v>
      </c>
      <c r="K305" t="s">
        <v>125</v>
      </c>
      <c r="L305" t="s">
        <v>460</v>
      </c>
      <c r="M305">
        <v>35</v>
      </c>
      <c r="N305">
        <v>20160800</v>
      </c>
      <c r="O305">
        <v>20160300</v>
      </c>
      <c r="P305">
        <v>16</v>
      </c>
      <c r="Q305" t="s">
        <v>198</v>
      </c>
      <c r="R305" t="s">
        <v>118</v>
      </c>
      <c r="S305">
        <v>2015</v>
      </c>
      <c r="T305">
        <v>10</v>
      </c>
      <c r="U305" t="s">
        <v>440</v>
      </c>
      <c r="V305" t="s">
        <v>120</v>
      </c>
      <c r="W305" t="s">
        <v>118</v>
      </c>
      <c r="X305">
        <v>-33</v>
      </c>
      <c r="Y305">
        <v>0</v>
      </c>
      <c r="Z305" s="3">
        <v>42610</v>
      </c>
      <c r="AA305" t="s">
        <v>462</v>
      </c>
    </row>
    <row r="306" spans="1:27" x14ac:dyDescent="0.25">
      <c r="A306" t="s">
        <v>466</v>
      </c>
      <c r="B306">
        <v>2016</v>
      </c>
      <c r="C306">
        <v>3</v>
      </c>
      <c r="D306">
        <v>8</v>
      </c>
      <c r="E306">
        <v>26</v>
      </c>
      <c r="F306">
        <v>20160826</v>
      </c>
      <c r="G306" t="s">
        <v>376</v>
      </c>
      <c r="H306" s="2">
        <v>42583</v>
      </c>
      <c r="I306" t="s">
        <v>196</v>
      </c>
      <c r="J306">
        <v>5</v>
      </c>
      <c r="K306" t="s">
        <v>127</v>
      </c>
      <c r="L306" t="s">
        <v>460</v>
      </c>
      <c r="M306">
        <v>35</v>
      </c>
      <c r="N306">
        <v>20160800</v>
      </c>
      <c r="O306">
        <v>20160300</v>
      </c>
      <c r="P306">
        <v>16</v>
      </c>
      <c r="Q306" t="s">
        <v>198</v>
      </c>
      <c r="R306" t="s">
        <v>118</v>
      </c>
      <c r="S306">
        <v>2015</v>
      </c>
      <c r="T306">
        <v>10</v>
      </c>
      <c r="U306" t="s">
        <v>440</v>
      </c>
      <c r="V306" t="s">
        <v>120</v>
      </c>
      <c r="W306" t="s">
        <v>127</v>
      </c>
      <c r="X306">
        <v>-33</v>
      </c>
      <c r="Y306">
        <v>0</v>
      </c>
      <c r="Z306" s="3">
        <v>42610</v>
      </c>
      <c r="AA306" t="s">
        <v>462</v>
      </c>
    </row>
    <row r="307" spans="1:27" x14ac:dyDescent="0.25">
      <c r="A307" t="s">
        <v>460</v>
      </c>
      <c r="B307">
        <v>2016</v>
      </c>
      <c r="C307">
        <v>3</v>
      </c>
      <c r="D307">
        <v>8</v>
      </c>
      <c r="E307">
        <v>27</v>
      </c>
      <c r="F307">
        <v>20160827</v>
      </c>
      <c r="G307" t="s">
        <v>376</v>
      </c>
      <c r="H307" s="2">
        <v>42583</v>
      </c>
      <c r="I307" t="s">
        <v>196</v>
      </c>
      <c r="J307">
        <v>6</v>
      </c>
      <c r="K307" t="s">
        <v>128</v>
      </c>
      <c r="L307" t="s">
        <v>460</v>
      </c>
      <c r="M307">
        <v>35</v>
      </c>
      <c r="N307">
        <v>20160800</v>
      </c>
      <c r="O307">
        <v>20160300</v>
      </c>
      <c r="P307">
        <v>16</v>
      </c>
      <c r="Q307" t="s">
        <v>198</v>
      </c>
      <c r="R307" t="s">
        <v>129</v>
      </c>
      <c r="S307">
        <v>2015</v>
      </c>
      <c r="T307">
        <v>10</v>
      </c>
      <c r="U307" t="s">
        <v>440</v>
      </c>
      <c r="V307" t="s">
        <v>120</v>
      </c>
      <c r="W307" t="s">
        <v>129</v>
      </c>
      <c r="X307">
        <v>-33</v>
      </c>
      <c r="Y307">
        <v>0</v>
      </c>
      <c r="Z307" s="3">
        <v>42610</v>
      </c>
      <c r="AA307" t="s">
        <v>462</v>
      </c>
    </row>
    <row r="308" spans="1:27" x14ac:dyDescent="0.25">
      <c r="A308" t="s">
        <v>462</v>
      </c>
      <c r="B308">
        <v>2016</v>
      </c>
      <c r="C308">
        <v>3</v>
      </c>
      <c r="D308">
        <v>8</v>
      </c>
      <c r="E308">
        <v>28</v>
      </c>
      <c r="F308">
        <v>20160828</v>
      </c>
      <c r="G308" t="s">
        <v>376</v>
      </c>
      <c r="H308" s="2">
        <v>42583</v>
      </c>
      <c r="I308" t="s">
        <v>196</v>
      </c>
      <c r="J308">
        <v>0</v>
      </c>
      <c r="K308" t="s">
        <v>130</v>
      </c>
      <c r="L308" t="s">
        <v>467</v>
      </c>
      <c r="M308">
        <v>36</v>
      </c>
      <c r="N308">
        <v>20160800</v>
      </c>
      <c r="O308">
        <v>20160300</v>
      </c>
      <c r="P308">
        <v>16</v>
      </c>
      <c r="Q308" t="s">
        <v>198</v>
      </c>
      <c r="R308" t="s">
        <v>129</v>
      </c>
      <c r="S308">
        <v>2015</v>
      </c>
      <c r="T308">
        <v>10</v>
      </c>
      <c r="U308" t="s">
        <v>440</v>
      </c>
      <c r="V308" t="s">
        <v>120</v>
      </c>
      <c r="W308" t="s">
        <v>129</v>
      </c>
      <c r="X308">
        <v>-33</v>
      </c>
      <c r="Y308">
        <v>0</v>
      </c>
      <c r="Z308" s="3">
        <v>42610</v>
      </c>
      <c r="AA308" t="s">
        <v>462</v>
      </c>
    </row>
    <row r="309" spans="1:27" x14ac:dyDescent="0.25">
      <c r="A309" t="s">
        <v>468</v>
      </c>
      <c r="B309">
        <v>2016</v>
      </c>
      <c r="C309">
        <v>3</v>
      </c>
      <c r="D309">
        <v>8</v>
      </c>
      <c r="E309">
        <v>29</v>
      </c>
      <c r="F309">
        <v>20160829</v>
      </c>
      <c r="G309" t="s">
        <v>376</v>
      </c>
      <c r="H309" s="2">
        <v>42583</v>
      </c>
      <c r="I309" t="s">
        <v>196</v>
      </c>
      <c r="J309">
        <v>1</v>
      </c>
      <c r="K309" t="s">
        <v>133</v>
      </c>
      <c r="L309" t="s">
        <v>467</v>
      </c>
      <c r="M309">
        <v>36</v>
      </c>
      <c r="N309">
        <v>20160800</v>
      </c>
      <c r="O309">
        <v>20160300</v>
      </c>
      <c r="P309">
        <v>16</v>
      </c>
      <c r="Q309" t="s">
        <v>198</v>
      </c>
      <c r="R309" t="s">
        <v>118</v>
      </c>
      <c r="S309">
        <v>2015</v>
      </c>
      <c r="T309">
        <v>10</v>
      </c>
      <c r="U309" t="s">
        <v>440</v>
      </c>
      <c r="V309" t="s">
        <v>120</v>
      </c>
      <c r="W309" t="s">
        <v>118</v>
      </c>
      <c r="X309">
        <v>-33</v>
      </c>
      <c r="Y309">
        <v>0</v>
      </c>
      <c r="Z309" s="3">
        <v>42617</v>
      </c>
      <c r="AA309" t="s">
        <v>469</v>
      </c>
    </row>
    <row r="310" spans="1:27" x14ac:dyDescent="0.25">
      <c r="A310" t="s">
        <v>470</v>
      </c>
      <c r="B310">
        <v>2016</v>
      </c>
      <c r="C310">
        <v>3</v>
      </c>
      <c r="D310">
        <v>8</v>
      </c>
      <c r="E310">
        <v>30</v>
      </c>
      <c r="F310">
        <v>20160830</v>
      </c>
      <c r="G310" t="s">
        <v>376</v>
      </c>
      <c r="H310" s="2">
        <v>42583</v>
      </c>
      <c r="I310" t="s">
        <v>196</v>
      </c>
      <c r="J310">
        <v>2</v>
      </c>
      <c r="K310" t="s">
        <v>115</v>
      </c>
      <c r="L310" t="s">
        <v>467</v>
      </c>
      <c r="M310">
        <v>36</v>
      </c>
      <c r="N310">
        <v>20160800</v>
      </c>
      <c r="O310">
        <v>20160300</v>
      </c>
      <c r="P310">
        <v>16</v>
      </c>
      <c r="Q310" t="s">
        <v>198</v>
      </c>
      <c r="R310" t="s">
        <v>118</v>
      </c>
      <c r="S310">
        <v>2015</v>
      </c>
      <c r="T310">
        <v>10</v>
      </c>
      <c r="U310" t="s">
        <v>440</v>
      </c>
      <c r="V310" t="s">
        <v>120</v>
      </c>
      <c r="W310" t="s">
        <v>118</v>
      </c>
      <c r="X310">
        <v>-33</v>
      </c>
      <c r="Y310">
        <v>0</v>
      </c>
      <c r="Z310" s="3">
        <v>42617</v>
      </c>
      <c r="AA310" t="s">
        <v>469</v>
      </c>
    </row>
    <row r="311" spans="1:27" x14ac:dyDescent="0.25">
      <c r="A311" t="s">
        <v>471</v>
      </c>
      <c r="B311">
        <v>2016</v>
      </c>
      <c r="C311">
        <v>3</v>
      </c>
      <c r="D311">
        <v>8</v>
      </c>
      <c r="E311">
        <v>31</v>
      </c>
      <c r="F311">
        <v>20160831</v>
      </c>
      <c r="G311" t="s">
        <v>376</v>
      </c>
      <c r="H311" s="2">
        <v>42583</v>
      </c>
      <c r="I311" t="s">
        <v>196</v>
      </c>
      <c r="J311">
        <v>3</v>
      </c>
      <c r="K311" t="s">
        <v>123</v>
      </c>
      <c r="L311" t="s">
        <v>467</v>
      </c>
      <c r="M311">
        <v>36</v>
      </c>
      <c r="N311">
        <v>20160800</v>
      </c>
      <c r="O311">
        <v>20160300</v>
      </c>
      <c r="P311">
        <v>16</v>
      </c>
      <c r="Q311" t="s">
        <v>198</v>
      </c>
      <c r="R311" t="s">
        <v>118</v>
      </c>
      <c r="S311">
        <v>2015</v>
      </c>
      <c r="T311">
        <v>10</v>
      </c>
      <c r="U311" t="s">
        <v>440</v>
      </c>
      <c r="V311" t="s">
        <v>120</v>
      </c>
      <c r="W311" t="s">
        <v>118</v>
      </c>
      <c r="X311">
        <v>-33</v>
      </c>
      <c r="Y311">
        <v>0</v>
      </c>
      <c r="Z311" s="3">
        <v>42617</v>
      </c>
      <c r="AA311" t="s">
        <v>469</v>
      </c>
    </row>
    <row r="312" spans="1:27" x14ac:dyDescent="0.25">
      <c r="A312" t="s">
        <v>472</v>
      </c>
      <c r="B312">
        <v>2017</v>
      </c>
      <c r="C312">
        <v>3</v>
      </c>
      <c r="D312">
        <v>8</v>
      </c>
      <c r="E312">
        <v>1</v>
      </c>
      <c r="F312">
        <v>20170801</v>
      </c>
      <c r="G312" t="s">
        <v>376</v>
      </c>
      <c r="H312" s="2">
        <v>42948</v>
      </c>
      <c r="I312" t="s">
        <v>231</v>
      </c>
      <c r="J312">
        <v>2</v>
      </c>
      <c r="K312" t="s">
        <v>115</v>
      </c>
      <c r="L312" t="s">
        <v>263</v>
      </c>
      <c r="M312">
        <v>31</v>
      </c>
      <c r="N312">
        <v>20170800</v>
      </c>
      <c r="O312">
        <v>20170300</v>
      </c>
      <c r="P312">
        <v>17</v>
      </c>
      <c r="Q312" t="s">
        <v>232</v>
      </c>
      <c r="R312" t="s">
        <v>118</v>
      </c>
      <c r="S312">
        <v>2016</v>
      </c>
      <c r="T312">
        <v>10</v>
      </c>
      <c r="U312" t="s">
        <v>473</v>
      </c>
      <c r="V312" t="s">
        <v>120</v>
      </c>
      <c r="W312" t="s">
        <v>118</v>
      </c>
      <c r="X312">
        <v>-21</v>
      </c>
      <c r="Y312">
        <v>0</v>
      </c>
      <c r="Z312" s="3">
        <v>42953</v>
      </c>
      <c r="AA312" t="s">
        <v>265</v>
      </c>
    </row>
    <row r="313" spans="1:27" x14ac:dyDescent="0.25">
      <c r="A313" t="s">
        <v>474</v>
      </c>
      <c r="B313">
        <v>2017</v>
      </c>
      <c r="C313">
        <v>3</v>
      </c>
      <c r="D313">
        <v>8</v>
      </c>
      <c r="E313">
        <v>2</v>
      </c>
      <c r="F313">
        <v>20170802</v>
      </c>
      <c r="G313" t="s">
        <v>376</v>
      </c>
      <c r="H313" s="2">
        <v>42948</v>
      </c>
      <c r="I313" t="s">
        <v>231</v>
      </c>
      <c r="J313">
        <v>3</v>
      </c>
      <c r="K313" t="s">
        <v>123</v>
      </c>
      <c r="L313" t="s">
        <v>263</v>
      </c>
      <c r="M313">
        <v>31</v>
      </c>
      <c r="N313">
        <v>20170800</v>
      </c>
      <c r="O313">
        <v>20170300</v>
      </c>
      <c r="P313">
        <v>17</v>
      </c>
      <c r="Q313" t="s">
        <v>232</v>
      </c>
      <c r="R313" t="s">
        <v>118</v>
      </c>
      <c r="S313">
        <v>2016</v>
      </c>
      <c r="T313">
        <v>10</v>
      </c>
      <c r="U313" t="s">
        <v>473</v>
      </c>
      <c r="V313" t="s">
        <v>120</v>
      </c>
      <c r="W313" t="s">
        <v>118</v>
      </c>
      <c r="X313">
        <v>-21</v>
      </c>
      <c r="Y313">
        <v>0</v>
      </c>
      <c r="Z313" s="3">
        <v>42953</v>
      </c>
      <c r="AA313" t="s">
        <v>265</v>
      </c>
    </row>
    <row r="314" spans="1:27" x14ac:dyDescent="0.25">
      <c r="A314" t="s">
        <v>475</v>
      </c>
      <c r="B314">
        <v>2017</v>
      </c>
      <c r="C314">
        <v>3</v>
      </c>
      <c r="D314">
        <v>8</v>
      </c>
      <c r="E314">
        <v>3</v>
      </c>
      <c r="F314">
        <v>20170803</v>
      </c>
      <c r="G314" t="s">
        <v>376</v>
      </c>
      <c r="H314" s="2">
        <v>42948</v>
      </c>
      <c r="I314" t="s">
        <v>231</v>
      </c>
      <c r="J314">
        <v>4</v>
      </c>
      <c r="K314" t="s">
        <v>125</v>
      </c>
      <c r="L314" t="s">
        <v>263</v>
      </c>
      <c r="M314">
        <v>31</v>
      </c>
      <c r="N314">
        <v>20170800</v>
      </c>
      <c r="O314">
        <v>20170300</v>
      </c>
      <c r="P314">
        <v>17</v>
      </c>
      <c r="Q314" t="s">
        <v>232</v>
      </c>
      <c r="R314" t="s">
        <v>118</v>
      </c>
      <c r="S314">
        <v>2016</v>
      </c>
      <c r="T314">
        <v>10</v>
      </c>
      <c r="U314" t="s">
        <v>473</v>
      </c>
      <c r="V314" t="s">
        <v>120</v>
      </c>
      <c r="W314" t="s">
        <v>118</v>
      </c>
      <c r="X314">
        <v>-21</v>
      </c>
      <c r="Y314">
        <v>0</v>
      </c>
      <c r="Z314" s="3">
        <v>42953</v>
      </c>
      <c r="AA314" t="s">
        <v>265</v>
      </c>
    </row>
    <row r="315" spans="1:27" x14ac:dyDescent="0.25">
      <c r="A315" t="s">
        <v>476</v>
      </c>
      <c r="B315">
        <v>2017</v>
      </c>
      <c r="C315">
        <v>3</v>
      </c>
      <c r="D315">
        <v>8</v>
      </c>
      <c r="E315">
        <v>4</v>
      </c>
      <c r="F315">
        <v>20170804</v>
      </c>
      <c r="G315" t="s">
        <v>376</v>
      </c>
      <c r="H315" s="2">
        <v>42948</v>
      </c>
      <c r="I315" t="s">
        <v>231</v>
      </c>
      <c r="J315">
        <v>5</v>
      </c>
      <c r="K315" t="s">
        <v>127</v>
      </c>
      <c r="L315" t="s">
        <v>263</v>
      </c>
      <c r="M315">
        <v>31</v>
      </c>
      <c r="N315">
        <v>20170800</v>
      </c>
      <c r="O315">
        <v>20170300</v>
      </c>
      <c r="P315">
        <v>17</v>
      </c>
      <c r="Q315" t="s">
        <v>232</v>
      </c>
      <c r="R315" t="s">
        <v>118</v>
      </c>
      <c r="S315">
        <v>2016</v>
      </c>
      <c r="T315">
        <v>10</v>
      </c>
      <c r="U315" t="s">
        <v>473</v>
      </c>
      <c r="V315" t="s">
        <v>120</v>
      </c>
      <c r="W315" t="s">
        <v>127</v>
      </c>
      <c r="X315">
        <v>-21</v>
      </c>
      <c r="Y315">
        <v>0</v>
      </c>
      <c r="Z315" s="3">
        <v>42953</v>
      </c>
      <c r="AA315" t="s">
        <v>265</v>
      </c>
    </row>
    <row r="316" spans="1:27" x14ac:dyDescent="0.25">
      <c r="A316" t="s">
        <v>263</v>
      </c>
      <c r="B316">
        <v>2017</v>
      </c>
      <c r="C316">
        <v>3</v>
      </c>
      <c r="D316">
        <v>8</v>
      </c>
      <c r="E316">
        <v>5</v>
      </c>
      <c r="F316">
        <v>20170805</v>
      </c>
      <c r="G316" t="s">
        <v>376</v>
      </c>
      <c r="H316" s="2">
        <v>42948</v>
      </c>
      <c r="I316" t="s">
        <v>231</v>
      </c>
      <c r="J316">
        <v>6</v>
      </c>
      <c r="K316" t="s">
        <v>128</v>
      </c>
      <c r="L316" t="s">
        <v>263</v>
      </c>
      <c r="M316">
        <v>31</v>
      </c>
      <c r="N316">
        <v>20170800</v>
      </c>
      <c r="O316">
        <v>20170300</v>
      </c>
      <c r="P316">
        <v>17</v>
      </c>
      <c r="Q316" t="s">
        <v>232</v>
      </c>
      <c r="R316" t="s">
        <v>129</v>
      </c>
      <c r="S316">
        <v>2016</v>
      </c>
      <c r="T316">
        <v>10</v>
      </c>
      <c r="U316" t="s">
        <v>473</v>
      </c>
      <c r="V316" t="s">
        <v>120</v>
      </c>
      <c r="W316" t="s">
        <v>129</v>
      </c>
      <c r="X316">
        <v>-21</v>
      </c>
      <c r="Y316">
        <v>0</v>
      </c>
      <c r="Z316" s="3">
        <v>42953</v>
      </c>
      <c r="AA316" t="s">
        <v>265</v>
      </c>
    </row>
    <row r="317" spans="1:27" x14ac:dyDescent="0.25">
      <c r="A317" t="s">
        <v>265</v>
      </c>
      <c r="B317">
        <v>2017</v>
      </c>
      <c r="C317">
        <v>3</v>
      </c>
      <c r="D317">
        <v>8</v>
      </c>
      <c r="E317">
        <v>6</v>
      </c>
      <c r="F317">
        <v>20170806</v>
      </c>
      <c r="G317" t="s">
        <v>376</v>
      </c>
      <c r="H317" s="2">
        <v>42948</v>
      </c>
      <c r="I317" t="s">
        <v>231</v>
      </c>
      <c r="J317">
        <v>0</v>
      </c>
      <c r="K317" t="s">
        <v>130</v>
      </c>
      <c r="L317" t="s">
        <v>477</v>
      </c>
      <c r="M317">
        <v>32</v>
      </c>
      <c r="N317">
        <v>20170800</v>
      </c>
      <c r="O317">
        <v>20170300</v>
      </c>
      <c r="P317">
        <v>17</v>
      </c>
      <c r="Q317" t="s">
        <v>232</v>
      </c>
      <c r="R317" t="s">
        <v>129</v>
      </c>
      <c r="S317">
        <v>2016</v>
      </c>
      <c r="T317">
        <v>10</v>
      </c>
      <c r="U317" t="s">
        <v>473</v>
      </c>
      <c r="V317" t="s">
        <v>120</v>
      </c>
      <c r="W317" t="s">
        <v>129</v>
      </c>
      <c r="X317">
        <v>-21</v>
      </c>
      <c r="Y317">
        <v>0</v>
      </c>
      <c r="Z317" s="3">
        <v>42953</v>
      </c>
      <c r="AA317" t="s">
        <v>265</v>
      </c>
    </row>
    <row r="318" spans="1:27" x14ac:dyDescent="0.25">
      <c r="A318" t="s">
        <v>478</v>
      </c>
      <c r="B318">
        <v>2017</v>
      </c>
      <c r="C318">
        <v>3</v>
      </c>
      <c r="D318">
        <v>8</v>
      </c>
      <c r="E318">
        <v>7</v>
      </c>
      <c r="F318">
        <v>20170807</v>
      </c>
      <c r="G318" t="s">
        <v>376</v>
      </c>
      <c r="H318" s="2">
        <v>42948</v>
      </c>
      <c r="I318" t="s">
        <v>231</v>
      </c>
      <c r="J318">
        <v>1</v>
      </c>
      <c r="K318" t="s">
        <v>133</v>
      </c>
      <c r="L318" t="s">
        <v>477</v>
      </c>
      <c r="M318">
        <v>32</v>
      </c>
      <c r="N318">
        <v>20170800</v>
      </c>
      <c r="O318">
        <v>20170300</v>
      </c>
      <c r="P318">
        <v>17</v>
      </c>
      <c r="Q318" t="s">
        <v>232</v>
      </c>
      <c r="R318" t="s">
        <v>118</v>
      </c>
      <c r="S318">
        <v>2016</v>
      </c>
      <c r="T318">
        <v>10</v>
      </c>
      <c r="U318" t="s">
        <v>473</v>
      </c>
      <c r="V318" t="s">
        <v>120</v>
      </c>
      <c r="W318" t="s">
        <v>118</v>
      </c>
      <c r="X318">
        <v>-21</v>
      </c>
      <c r="Y318">
        <v>0</v>
      </c>
      <c r="Z318" s="3">
        <v>42960</v>
      </c>
      <c r="AA318" t="s">
        <v>479</v>
      </c>
    </row>
    <row r="319" spans="1:27" x14ac:dyDescent="0.25">
      <c r="A319" t="s">
        <v>480</v>
      </c>
      <c r="B319">
        <v>2017</v>
      </c>
      <c r="C319">
        <v>3</v>
      </c>
      <c r="D319">
        <v>8</v>
      </c>
      <c r="E319">
        <v>8</v>
      </c>
      <c r="F319">
        <v>20170808</v>
      </c>
      <c r="G319" t="s">
        <v>376</v>
      </c>
      <c r="H319" s="2">
        <v>42948</v>
      </c>
      <c r="I319" t="s">
        <v>231</v>
      </c>
      <c r="J319">
        <v>2</v>
      </c>
      <c r="K319" t="s">
        <v>115</v>
      </c>
      <c r="L319" t="s">
        <v>477</v>
      </c>
      <c r="M319">
        <v>32</v>
      </c>
      <c r="N319">
        <v>20170800</v>
      </c>
      <c r="O319">
        <v>20170300</v>
      </c>
      <c r="P319">
        <v>17</v>
      </c>
      <c r="Q319" t="s">
        <v>232</v>
      </c>
      <c r="R319" t="s">
        <v>118</v>
      </c>
      <c r="S319">
        <v>2016</v>
      </c>
      <c r="T319">
        <v>10</v>
      </c>
      <c r="U319" t="s">
        <v>473</v>
      </c>
      <c r="V319" t="s">
        <v>120</v>
      </c>
      <c r="W319" t="s">
        <v>118</v>
      </c>
      <c r="X319">
        <v>-21</v>
      </c>
      <c r="Y319">
        <v>0</v>
      </c>
      <c r="Z319" s="3">
        <v>42960</v>
      </c>
      <c r="AA319" t="s">
        <v>479</v>
      </c>
    </row>
    <row r="320" spans="1:27" x14ac:dyDescent="0.25">
      <c r="A320" t="s">
        <v>481</v>
      </c>
      <c r="B320">
        <v>2017</v>
      </c>
      <c r="C320">
        <v>3</v>
      </c>
      <c r="D320">
        <v>8</v>
      </c>
      <c r="E320">
        <v>9</v>
      </c>
      <c r="F320">
        <v>20170809</v>
      </c>
      <c r="G320" t="s">
        <v>376</v>
      </c>
      <c r="H320" s="2">
        <v>42948</v>
      </c>
      <c r="I320" t="s">
        <v>231</v>
      </c>
      <c r="J320">
        <v>3</v>
      </c>
      <c r="K320" t="s">
        <v>123</v>
      </c>
      <c r="L320" t="s">
        <v>477</v>
      </c>
      <c r="M320">
        <v>32</v>
      </c>
      <c r="N320">
        <v>20170800</v>
      </c>
      <c r="O320">
        <v>20170300</v>
      </c>
      <c r="P320">
        <v>17</v>
      </c>
      <c r="Q320" t="s">
        <v>232</v>
      </c>
      <c r="R320" t="s">
        <v>118</v>
      </c>
      <c r="S320">
        <v>2016</v>
      </c>
      <c r="T320">
        <v>10</v>
      </c>
      <c r="U320" t="s">
        <v>473</v>
      </c>
      <c r="V320" t="s">
        <v>120</v>
      </c>
      <c r="W320" t="s">
        <v>118</v>
      </c>
      <c r="X320">
        <v>-21</v>
      </c>
      <c r="Y320">
        <v>0</v>
      </c>
      <c r="Z320" s="3">
        <v>42960</v>
      </c>
      <c r="AA320" t="s">
        <v>479</v>
      </c>
    </row>
    <row r="321" spans="1:27" x14ac:dyDescent="0.25">
      <c r="A321" t="s">
        <v>482</v>
      </c>
      <c r="B321">
        <v>2017</v>
      </c>
      <c r="C321">
        <v>3</v>
      </c>
      <c r="D321">
        <v>8</v>
      </c>
      <c r="E321">
        <v>10</v>
      </c>
      <c r="F321">
        <v>20170810</v>
      </c>
      <c r="G321" t="s">
        <v>376</v>
      </c>
      <c r="H321" s="2">
        <v>42948</v>
      </c>
      <c r="I321" t="s">
        <v>231</v>
      </c>
      <c r="J321">
        <v>4</v>
      </c>
      <c r="K321" t="s">
        <v>125</v>
      </c>
      <c r="L321" t="s">
        <v>477</v>
      </c>
      <c r="M321">
        <v>32</v>
      </c>
      <c r="N321">
        <v>20170800</v>
      </c>
      <c r="O321">
        <v>20170300</v>
      </c>
      <c r="P321">
        <v>17</v>
      </c>
      <c r="Q321" t="s">
        <v>232</v>
      </c>
      <c r="R321" t="s">
        <v>118</v>
      </c>
      <c r="S321">
        <v>2016</v>
      </c>
      <c r="T321">
        <v>10</v>
      </c>
      <c r="U321" t="s">
        <v>473</v>
      </c>
      <c r="V321" t="s">
        <v>120</v>
      </c>
      <c r="W321" t="s">
        <v>118</v>
      </c>
      <c r="X321">
        <v>-21</v>
      </c>
      <c r="Y321">
        <v>0</v>
      </c>
      <c r="Z321" s="3">
        <v>42960</v>
      </c>
      <c r="AA321" t="s">
        <v>479</v>
      </c>
    </row>
    <row r="322" spans="1:27" x14ac:dyDescent="0.25">
      <c r="A322" t="s">
        <v>483</v>
      </c>
      <c r="B322">
        <v>2017</v>
      </c>
      <c r="C322">
        <v>3</v>
      </c>
      <c r="D322">
        <v>8</v>
      </c>
      <c r="E322">
        <v>11</v>
      </c>
      <c r="F322">
        <v>20170811</v>
      </c>
      <c r="G322" t="s">
        <v>376</v>
      </c>
      <c r="H322" s="2">
        <v>42948</v>
      </c>
      <c r="I322" t="s">
        <v>231</v>
      </c>
      <c r="J322">
        <v>5</v>
      </c>
      <c r="K322" t="s">
        <v>127</v>
      </c>
      <c r="L322" t="s">
        <v>477</v>
      </c>
      <c r="M322">
        <v>32</v>
      </c>
      <c r="N322">
        <v>20170800</v>
      </c>
      <c r="O322">
        <v>20170300</v>
      </c>
      <c r="P322">
        <v>17</v>
      </c>
      <c r="Q322" t="s">
        <v>232</v>
      </c>
      <c r="R322" t="s">
        <v>118</v>
      </c>
      <c r="S322">
        <v>2016</v>
      </c>
      <c r="T322">
        <v>10</v>
      </c>
      <c r="U322" t="s">
        <v>473</v>
      </c>
      <c r="V322" t="s">
        <v>120</v>
      </c>
      <c r="W322" t="s">
        <v>127</v>
      </c>
      <c r="X322">
        <v>-21</v>
      </c>
      <c r="Y322">
        <v>0</v>
      </c>
      <c r="Z322" s="3">
        <v>42960</v>
      </c>
      <c r="AA322" t="s">
        <v>479</v>
      </c>
    </row>
    <row r="323" spans="1:27" x14ac:dyDescent="0.25">
      <c r="A323" t="s">
        <v>477</v>
      </c>
      <c r="B323">
        <v>2017</v>
      </c>
      <c r="C323">
        <v>3</v>
      </c>
      <c r="D323">
        <v>8</v>
      </c>
      <c r="E323">
        <v>12</v>
      </c>
      <c r="F323">
        <v>20170812</v>
      </c>
      <c r="G323" t="s">
        <v>376</v>
      </c>
      <c r="H323" s="2">
        <v>42948</v>
      </c>
      <c r="I323" t="s">
        <v>231</v>
      </c>
      <c r="J323">
        <v>6</v>
      </c>
      <c r="K323" t="s">
        <v>128</v>
      </c>
      <c r="L323" t="s">
        <v>477</v>
      </c>
      <c r="M323">
        <v>32</v>
      </c>
      <c r="N323">
        <v>20170800</v>
      </c>
      <c r="O323">
        <v>20170300</v>
      </c>
      <c r="P323">
        <v>17</v>
      </c>
      <c r="Q323" t="s">
        <v>232</v>
      </c>
      <c r="R323" t="s">
        <v>129</v>
      </c>
      <c r="S323">
        <v>2016</v>
      </c>
      <c r="T323">
        <v>10</v>
      </c>
      <c r="U323" t="s">
        <v>473</v>
      </c>
      <c r="V323" t="s">
        <v>120</v>
      </c>
      <c r="W323" t="s">
        <v>129</v>
      </c>
      <c r="X323">
        <v>-21</v>
      </c>
      <c r="Y323">
        <v>0</v>
      </c>
      <c r="Z323" s="3">
        <v>42960</v>
      </c>
      <c r="AA323" t="s">
        <v>479</v>
      </c>
    </row>
    <row r="324" spans="1:27" x14ac:dyDescent="0.25">
      <c r="A324" t="s">
        <v>479</v>
      </c>
      <c r="B324">
        <v>2017</v>
      </c>
      <c r="C324">
        <v>3</v>
      </c>
      <c r="D324">
        <v>8</v>
      </c>
      <c r="E324">
        <v>13</v>
      </c>
      <c r="F324">
        <v>20170813</v>
      </c>
      <c r="G324" t="s">
        <v>376</v>
      </c>
      <c r="H324" s="2">
        <v>42948</v>
      </c>
      <c r="I324" t="s">
        <v>231</v>
      </c>
      <c r="J324">
        <v>0</v>
      </c>
      <c r="K324" t="s">
        <v>130</v>
      </c>
      <c r="L324" t="s">
        <v>484</v>
      </c>
      <c r="M324">
        <v>33</v>
      </c>
      <c r="N324">
        <v>20170800</v>
      </c>
      <c r="O324">
        <v>20170300</v>
      </c>
      <c r="P324">
        <v>17</v>
      </c>
      <c r="Q324" t="s">
        <v>232</v>
      </c>
      <c r="R324" t="s">
        <v>129</v>
      </c>
      <c r="S324">
        <v>2016</v>
      </c>
      <c r="T324">
        <v>10</v>
      </c>
      <c r="U324" t="s">
        <v>473</v>
      </c>
      <c r="V324" t="s">
        <v>120</v>
      </c>
      <c r="W324" t="s">
        <v>129</v>
      </c>
      <c r="X324">
        <v>-21</v>
      </c>
      <c r="Y324">
        <v>0</v>
      </c>
      <c r="Z324" s="3">
        <v>42960</v>
      </c>
      <c r="AA324" t="s">
        <v>479</v>
      </c>
    </row>
    <row r="325" spans="1:27" x14ac:dyDescent="0.25">
      <c r="A325" t="s">
        <v>485</v>
      </c>
      <c r="B325">
        <v>2017</v>
      </c>
      <c r="C325">
        <v>3</v>
      </c>
      <c r="D325">
        <v>8</v>
      </c>
      <c r="E325">
        <v>14</v>
      </c>
      <c r="F325">
        <v>20170814</v>
      </c>
      <c r="G325" t="s">
        <v>376</v>
      </c>
      <c r="H325" s="2">
        <v>42948</v>
      </c>
      <c r="I325" t="s">
        <v>231</v>
      </c>
      <c r="J325">
        <v>1</v>
      </c>
      <c r="K325" t="s">
        <v>133</v>
      </c>
      <c r="L325" t="s">
        <v>484</v>
      </c>
      <c r="M325">
        <v>33</v>
      </c>
      <c r="N325">
        <v>20170800</v>
      </c>
      <c r="O325">
        <v>20170300</v>
      </c>
      <c r="P325">
        <v>17</v>
      </c>
      <c r="Q325" t="s">
        <v>232</v>
      </c>
      <c r="R325" t="s">
        <v>118</v>
      </c>
      <c r="S325">
        <v>2016</v>
      </c>
      <c r="T325">
        <v>10</v>
      </c>
      <c r="U325" t="s">
        <v>473</v>
      </c>
      <c r="V325" t="s">
        <v>120</v>
      </c>
      <c r="W325" t="s">
        <v>118</v>
      </c>
      <c r="X325">
        <v>-21</v>
      </c>
      <c r="Y325">
        <v>0</v>
      </c>
      <c r="Z325" s="3">
        <v>42967</v>
      </c>
      <c r="AA325" t="s">
        <v>486</v>
      </c>
    </row>
    <row r="326" spans="1:27" x14ac:dyDescent="0.25">
      <c r="A326" t="s">
        <v>487</v>
      </c>
      <c r="B326">
        <v>2017</v>
      </c>
      <c r="C326">
        <v>3</v>
      </c>
      <c r="D326">
        <v>8</v>
      </c>
      <c r="E326">
        <v>15</v>
      </c>
      <c r="F326">
        <v>20170815</v>
      </c>
      <c r="G326" t="s">
        <v>376</v>
      </c>
      <c r="H326" s="2">
        <v>42948</v>
      </c>
      <c r="I326" t="s">
        <v>231</v>
      </c>
      <c r="J326">
        <v>2</v>
      </c>
      <c r="K326" t="s">
        <v>115</v>
      </c>
      <c r="L326" t="s">
        <v>484</v>
      </c>
      <c r="M326">
        <v>33</v>
      </c>
      <c r="N326">
        <v>20170800</v>
      </c>
      <c r="O326">
        <v>20170300</v>
      </c>
      <c r="P326">
        <v>17</v>
      </c>
      <c r="Q326" t="s">
        <v>232</v>
      </c>
      <c r="R326" t="s">
        <v>118</v>
      </c>
      <c r="S326">
        <v>2016</v>
      </c>
      <c r="T326">
        <v>10</v>
      </c>
      <c r="U326" t="s">
        <v>473</v>
      </c>
      <c r="V326" t="s">
        <v>120</v>
      </c>
      <c r="W326" t="s">
        <v>118</v>
      </c>
      <c r="X326">
        <v>-21</v>
      </c>
      <c r="Y326">
        <v>0</v>
      </c>
      <c r="Z326" s="3">
        <v>42967</v>
      </c>
      <c r="AA326" t="s">
        <v>486</v>
      </c>
    </row>
    <row r="327" spans="1:27" x14ac:dyDescent="0.25">
      <c r="A327" t="s">
        <v>488</v>
      </c>
      <c r="B327">
        <v>2017</v>
      </c>
      <c r="C327">
        <v>3</v>
      </c>
      <c r="D327">
        <v>8</v>
      </c>
      <c r="E327">
        <v>16</v>
      </c>
      <c r="F327">
        <v>20170816</v>
      </c>
      <c r="G327" t="s">
        <v>376</v>
      </c>
      <c r="H327" s="2">
        <v>42948</v>
      </c>
      <c r="I327" t="s">
        <v>231</v>
      </c>
      <c r="J327">
        <v>3</v>
      </c>
      <c r="K327" t="s">
        <v>123</v>
      </c>
      <c r="L327" t="s">
        <v>484</v>
      </c>
      <c r="M327">
        <v>33</v>
      </c>
      <c r="N327">
        <v>20170800</v>
      </c>
      <c r="O327">
        <v>20170300</v>
      </c>
      <c r="P327">
        <v>17</v>
      </c>
      <c r="Q327" t="s">
        <v>232</v>
      </c>
      <c r="R327" t="s">
        <v>118</v>
      </c>
      <c r="S327">
        <v>2016</v>
      </c>
      <c r="T327">
        <v>10</v>
      </c>
      <c r="U327" t="s">
        <v>473</v>
      </c>
      <c r="V327" t="s">
        <v>120</v>
      </c>
      <c r="W327" t="s">
        <v>118</v>
      </c>
      <c r="X327">
        <v>-21</v>
      </c>
      <c r="Y327">
        <v>0</v>
      </c>
      <c r="Z327" s="3">
        <v>42967</v>
      </c>
      <c r="AA327" t="s">
        <v>486</v>
      </c>
    </row>
    <row r="328" spans="1:27" x14ac:dyDescent="0.25">
      <c r="A328" t="s">
        <v>489</v>
      </c>
      <c r="B328">
        <v>2017</v>
      </c>
      <c r="C328">
        <v>3</v>
      </c>
      <c r="D328">
        <v>8</v>
      </c>
      <c r="E328">
        <v>17</v>
      </c>
      <c r="F328">
        <v>20170817</v>
      </c>
      <c r="G328" t="s">
        <v>376</v>
      </c>
      <c r="H328" s="2">
        <v>42948</v>
      </c>
      <c r="I328" t="s">
        <v>231</v>
      </c>
      <c r="J328">
        <v>4</v>
      </c>
      <c r="K328" t="s">
        <v>125</v>
      </c>
      <c r="L328" t="s">
        <v>484</v>
      </c>
      <c r="M328">
        <v>33</v>
      </c>
      <c r="N328">
        <v>20170800</v>
      </c>
      <c r="O328">
        <v>20170300</v>
      </c>
      <c r="P328">
        <v>17</v>
      </c>
      <c r="Q328" t="s">
        <v>232</v>
      </c>
      <c r="R328" t="s">
        <v>118</v>
      </c>
      <c r="S328">
        <v>2016</v>
      </c>
      <c r="T328">
        <v>10</v>
      </c>
      <c r="U328" t="s">
        <v>473</v>
      </c>
      <c r="V328" t="s">
        <v>120</v>
      </c>
      <c r="W328" t="s">
        <v>118</v>
      </c>
      <c r="X328">
        <v>-21</v>
      </c>
      <c r="Y328">
        <v>0</v>
      </c>
      <c r="Z328" s="3">
        <v>42967</v>
      </c>
      <c r="AA328" t="s">
        <v>486</v>
      </c>
    </row>
    <row r="329" spans="1:27" x14ac:dyDescent="0.25">
      <c r="A329" t="s">
        <v>490</v>
      </c>
      <c r="B329">
        <v>2017</v>
      </c>
      <c r="C329">
        <v>3</v>
      </c>
      <c r="D329">
        <v>8</v>
      </c>
      <c r="E329">
        <v>18</v>
      </c>
      <c r="F329">
        <v>20170818</v>
      </c>
      <c r="G329" t="s">
        <v>376</v>
      </c>
      <c r="H329" s="2">
        <v>42948</v>
      </c>
      <c r="I329" t="s">
        <v>231</v>
      </c>
      <c r="J329">
        <v>5</v>
      </c>
      <c r="K329" t="s">
        <v>127</v>
      </c>
      <c r="L329" t="s">
        <v>484</v>
      </c>
      <c r="M329">
        <v>33</v>
      </c>
      <c r="N329">
        <v>20170800</v>
      </c>
      <c r="O329">
        <v>20170300</v>
      </c>
      <c r="P329">
        <v>17</v>
      </c>
      <c r="Q329" t="s">
        <v>232</v>
      </c>
      <c r="R329" t="s">
        <v>118</v>
      </c>
      <c r="S329">
        <v>2016</v>
      </c>
      <c r="T329">
        <v>10</v>
      </c>
      <c r="U329" t="s">
        <v>473</v>
      </c>
      <c r="V329" t="s">
        <v>120</v>
      </c>
      <c r="W329" t="s">
        <v>127</v>
      </c>
      <c r="X329">
        <v>-21</v>
      </c>
      <c r="Y329">
        <v>0</v>
      </c>
      <c r="Z329" s="3">
        <v>42967</v>
      </c>
      <c r="AA329" t="s">
        <v>486</v>
      </c>
    </row>
    <row r="330" spans="1:27" x14ac:dyDescent="0.25">
      <c r="A330" t="s">
        <v>484</v>
      </c>
      <c r="B330">
        <v>2017</v>
      </c>
      <c r="C330">
        <v>3</v>
      </c>
      <c r="D330">
        <v>8</v>
      </c>
      <c r="E330">
        <v>19</v>
      </c>
      <c r="F330">
        <v>20170819</v>
      </c>
      <c r="G330" t="s">
        <v>376</v>
      </c>
      <c r="H330" s="2">
        <v>42948</v>
      </c>
      <c r="I330" t="s">
        <v>231</v>
      </c>
      <c r="J330">
        <v>6</v>
      </c>
      <c r="K330" t="s">
        <v>128</v>
      </c>
      <c r="L330" t="s">
        <v>484</v>
      </c>
      <c r="M330">
        <v>33</v>
      </c>
      <c r="N330">
        <v>20170800</v>
      </c>
      <c r="O330">
        <v>20170300</v>
      </c>
      <c r="P330">
        <v>17</v>
      </c>
      <c r="Q330" t="s">
        <v>232</v>
      </c>
      <c r="R330" t="s">
        <v>129</v>
      </c>
      <c r="S330">
        <v>2016</v>
      </c>
      <c r="T330">
        <v>10</v>
      </c>
      <c r="U330" t="s">
        <v>473</v>
      </c>
      <c r="V330" t="s">
        <v>120</v>
      </c>
      <c r="W330" t="s">
        <v>129</v>
      </c>
      <c r="X330">
        <v>-21</v>
      </c>
      <c r="Y330">
        <v>0</v>
      </c>
      <c r="Z330" s="3">
        <v>42967</v>
      </c>
      <c r="AA330" t="s">
        <v>486</v>
      </c>
    </row>
    <row r="331" spans="1:27" x14ac:dyDescent="0.25">
      <c r="A331" t="s">
        <v>486</v>
      </c>
      <c r="B331">
        <v>2017</v>
      </c>
      <c r="C331">
        <v>3</v>
      </c>
      <c r="D331">
        <v>8</v>
      </c>
      <c r="E331">
        <v>20</v>
      </c>
      <c r="F331">
        <v>20170820</v>
      </c>
      <c r="G331" t="s">
        <v>376</v>
      </c>
      <c r="H331" s="2">
        <v>42948</v>
      </c>
      <c r="I331" t="s">
        <v>231</v>
      </c>
      <c r="J331">
        <v>0</v>
      </c>
      <c r="K331" t="s">
        <v>130</v>
      </c>
      <c r="L331" t="s">
        <v>491</v>
      </c>
      <c r="M331">
        <v>34</v>
      </c>
      <c r="N331">
        <v>20170800</v>
      </c>
      <c r="O331">
        <v>20170300</v>
      </c>
      <c r="P331">
        <v>17</v>
      </c>
      <c r="Q331" t="s">
        <v>232</v>
      </c>
      <c r="R331" t="s">
        <v>129</v>
      </c>
      <c r="S331">
        <v>2016</v>
      </c>
      <c r="T331">
        <v>10</v>
      </c>
      <c r="U331" t="s">
        <v>473</v>
      </c>
      <c r="V331" t="s">
        <v>120</v>
      </c>
      <c r="W331" t="s">
        <v>129</v>
      </c>
      <c r="X331">
        <v>-21</v>
      </c>
      <c r="Y331">
        <v>0</v>
      </c>
      <c r="Z331" s="3">
        <v>42967</v>
      </c>
      <c r="AA331" t="s">
        <v>486</v>
      </c>
    </row>
    <row r="332" spans="1:27" x14ac:dyDescent="0.25">
      <c r="A332" t="s">
        <v>492</v>
      </c>
      <c r="B332">
        <v>2017</v>
      </c>
      <c r="C332">
        <v>3</v>
      </c>
      <c r="D332">
        <v>8</v>
      </c>
      <c r="E332">
        <v>21</v>
      </c>
      <c r="F332">
        <v>20170821</v>
      </c>
      <c r="G332" t="s">
        <v>376</v>
      </c>
      <c r="H332" s="2">
        <v>42948</v>
      </c>
      <c r="I332" t="s">
        <v>231</v>
      </c>
      <c r="J332">
        <v>1</v>
      </c>
      <c r="K332" t="s">
        <v>133</v>
      </c>
      <c r="L332" t="s">
        <v>491</v>
      </c>
      <c r="M332">
        <v>34</v>
      </c>
      <c r="N332">
        <v>20170800</v>
      </c>
      <c r="O332">
        <v>20170300</v>
      </c>
      <c r="P332">
        <v>17</v>
      </c>
      <c r="Q332" t="s">
        <v>232</v>
      </c>
      <c r="R332" t="s">
        <v>118</v>
      </c>
      <c r="S332">
        <v>2016</v>
      </c>
      <c r="T332">
        <v>10</v>
      </c>
      <c r="U332" t="s">
        <v>473</v>
      </c>
      <c r="V332" t="s">
        <v>120</v>
      </c>
      <c r="W332" t="s">
        <v>118</v>
      </c>
      <c r="X332">
        <v>-21</v>
      </c>
      <c r="Y332">
        <v>0</v>
      </c>
      <c r="Z332" s="3">
        <v>42974</v>
      </c>
      <c r="AA332" t="s">
        <v>493</v>
      </c>
    </row>
    <row r="333" spans="1:27" x14ac:dyDescent="0.25">
      <c r="A333" t="s">
        <v>494</v>
      </c>
      <c r="B333">
        <v>2017</v>
      </c>
      <c r="C333">
        <v>3</v>
      </c>
      <c r="D333">
        <v>8</v>
      </c>
      <c r="E333">
        <v>22</v>
      </c>
      <c r="F333">
        <v>20170822</v>
      </c>
      <c r="G333" t="s">
        <v>376</v>
      </c>
      <c r="H333" s="2">
        <v>42948</v>
      </c>
      <c r="I333" t="s">
        <v>231</v>
      </c>
      <c r="J333">
        <v>2</v>
      </c>
      <c r="K333" t="s">
        <v>115</v>
      </c>
      <c r="L333" t="s">
        <v>491</v>
      </c>
      <c r="M333">
        <v>34</v>
      </c>
      <c r="N333">
        <v>20170800</v>
      </c>
      <c r="O333">
        <v>20170300</v>
      </c>
      <c r="P333">
        <v>17</v>
      </c>
      <c r="Q333" t="s">
        <v>232</v>
      </c>
      <c r="R333" t="s">
        <v>118</v>
      </c>
      <c r="S333">
        <v>2016</v>
      </c>
      <c r="T333">
        <v>10</v>
      </c>
      <c r="U333" t="s">
        <v>473</v>
      </c>
      <c r="V333" t="s">
        <v>120</v>
      </c>
      <c r="W333" t="s">
        <v>118</v>
      </c>
      <c r="X333">
        <v>-21</v>
      </c>
      <c r="Y333">
        <v>0</v>
      </c>
      <c r="Z333" s="3">
        <v>42974</v>
      </c>
      <c r="AA333" t="s">
        <v>493</v>
      </c>
    </row>
    <row r="334" spans="1:27" x14ac:dyDescent="0.25">
      <c r="A334" t="s">
        <v>495</v>
      </c>
      <c r="B334">
        <v>2017</v>
      </c>
      <c r="C334">
        <v>3</v>
      </c>
      <c r="D334">
        <v>8</v>
      </c>
      <c r="E334">
        <v>23</v>
      </c>
      <c r="F334">
        <v>20170823</v>
      </c>
      <c r="G334" t="s">
        <v>376</v>
      </c>
      <c r="H334" s="2">
        <v>42948</v>
      </c>
      <c r="I334" t="s">
        <v>231</v>
      </c>
      <c r="J334">
        <v>3</v>
      </c>
      <c r="K334" t="s">
        <v>123</v>
      </c>
      <c r="L334" t="s">
        <v>491</v>
      </c>
      <c r="M334">
        <v>34</v>
      </c>
      <c r="N334">
        <v>20170800</v>
      </c>
      <c r="O334">
        <v>20170300</v>
      </c>
      <c r="P334">
        <v>17</v>
      </c>
      <c r="Q334" t="s">
        <v>232</v>
      </c>
      <c r="R334" t="s">
        <v>118</v>
      </c>
      <c r="S334">
        <v>2016</v>
      </c>
      <c r="T334">
        <v>10</v>
      </c>
      <c r="U334" t="s">
        <v>473</v>
      </c>
      <c r="V334" t="s">
        <v>120</v>
      </c>
      <c r="W334" t="s">
        <v>118</v>
      </c>
      <c r="X334">
        <v>-21</v>
      </c>
      <c r="Y334">
        <v>0</v>
      </c>
      <c r="Z334" s="3">
        <v>42974</v>
      </c>
      <c r="AA334" t="s">
        <v>493</v>
      </c>
    </row>
    <row r="335" spans="1:27" x14ac:dyDescent="0.25">
      <c r="A335" t="s">
        <v>496</v>
      </c>
      <c r="B335">
        <v>2017</v>
      </c>
      <c r="C335">
        <v>3</v>
      </c>
      <c r="D335">
        <v>8</v>
      </c>
      <c r="E335">
        <v>24</v>
      </c>
      <c r="F335">
        <v>20170824</v>
      </c>
      <c r="G335" t="s">
        <v>376</v>
      </c>
      <c r="H335" s="2">
        <v>42948</v>
      </c>
      <c r="I335" t="s">
        <v>231</v>
      </c>
      <c r="J335">
        <v>4</v>
      </c>
      <c r="K335" t="s">
        <v>125</v>
      </c>
      <c r="L335" t="s">
        <v>491</v>
      </c>
      <c r="M335">
        <v>34</v>
      </c>
      <c r="N335">
        <v>20170800</v>
      </c>
      <c r="O335">
        <v>20170300</v>
      </c>
      <c r="P335">
        <v>17</v>
      </c>
      <c r="Q335" t="s">
        <v>232</v>
      </c>
      <c r="R335" t="s">
        <v>118</v>
      </c>
      <c r="S335">
        <v>2016</v>
      </c>
      <c r="T335">
        <v>10</v>
      </c>
      <c r="U335" t="s">
        <v>473</v>
      </c>
      <c r="V335" t="s">
        <v>120</v>
      </c>
      <c r="W335" t="s">
        <v>118</v>
      </c>
      <c r="X335">
        <v>-21</v>
      </c>
      <c r="Y335">
        <v>0</v>
      </c>
      <c r="Z335" s="3">
        <v>42974</v>
      </c>
      <c r="AA335" t="s">
        <v>493</v>
      </c>
    </row>
    <row r="336" spans="1:27" x14ac:dyDescent="0.25">
      <c r="A336" t="s">
        <v>497</v>
      </c>
      <c r="B336">
        <v>2017</v>
      </c>
      <c r="C336">
        <v>3</v>
      </c>
      <c r="D336">
        <v>8</v>
      </c>
      <c r="E336">
        <v>25</v>
      </c>
      <c r="F336">
        <v>20170825</v>
      </c>
      <c r="G336" t="s">
        <v>376</v>
      </c>
      <c r="H336" s="2">
        <v>42948</v>
      </c>
      <c r="I336" t="s">
        <v>231</v>
      </c>
      <c r="J336">
        <v>5</v>
      </c>
      <c r="K336" t="s">
        <v>127</v>
      </c>
      <c r="L336" t="s">
        <v>491</v>
      </c>
      <c r="M336">
        <v>34</v>
      </c>
      <c r="N336">
        <v>20170800</v>
      </c>
      <c r="O336">
        <v>20170300</v>
      </c>
      <c r="P336">
        <v>17</v>
      </c>
      <c r="Q336" t="s">
        <v>232</v>
      </c>
      <c r="R336" t="s">
        <v>118</v>
      </c>
      <c r="S336">
        <v>2016</v>
      </c>
      <c r="T336">
        <v>10</v>
      </c>
      <c r="U336" t="s">
        <v>473</v>
      </c>
      <c r="V336" t="s">
        <v>120</v>
      </c>
      <c r="W336" t="s">
        <v>127</v>
      </c>
      <c r="X336">
        <v>-21</v>
      </c>
      <c r="Y336">
        <v>0</v>
      </c>
      <c r="Z336" s="3">
        <v>42974</v>
      </c>
      <c r="AA336" t="s">
        <v>493</v>
      </c>
    </row>
    <row r="337" spans="1:27" x14ac:dyDescent="0.25">
      <c r="A337" t="s">
        <v>491</v>
      </c>
      <c r="B337">
        <v>2017</v>
      </c>
      <c r="C337">
        <v>3</v>
      </c>
      <c r="D337">
        <v>8</v>
      </c>
      <c r="E337">
        <v>26</v>
      </c>
      <c r="F337">
        <v>20170826</v>
      </c>
      <c r="G337" t="s">
        <v>376</v>
      </c>
      <c r="H337" s="2">
        <v>42948</v>
      </c>
      <c r="I337" t="s">
        <v>231</v>
      </c>
      <c r="J337">
        <v>6</v>
      </c>
      <c r="K337" t="s">
        <v>128</v>
      </c>
      <c r="L337" t="s">
        <v>491</v>
      </c>
      <c r="M337">
        <v>34</v>
      </c>
      <c r="N337">
        <v>20170800</v>
      </c>
      <c r="O337">
        <v>20170300</v>
      </c>
      <c r="P337">
        <v>17</v>
      </c>
      <c r="Q337" t="s">
        <v>232</v>
      </c>
      <c r="R337" t="s">
        <v>129</v>
      </c>
      <c r="S337">
        <v>2016</v>
      </c>
      <c r="T337">
        <v>10</v>
      </c>
      <c r="U337" t="s">
        <v>473</v>
      </c>
      <c r="V337" t="s">
        <v>120</v>
      </c>
      <c r="W337" t="s">
        <v>129</v>
      </c>
      <c r="X337">
        <v>-21</v>
      </c>
      <c r="Y337">
        <v>0</v>
      </c>
      <c r="Z337" s="3">
        <v>42974</v>
      </c>
      <c r="AA337" t="s">
        <v>493</v>
      </c>
    </row>
    <row r="338" spans="1:27" x14ac:dyDescent="0.25">
      <c r="A338" t="s">
        <v>493</v>
      </c>
      <c r="B338">
        <v>2017</v>
      </c>
      <c r="C338">
        <v>3</v>
      </c>
      <c r="D338">
        <v>8</v>
      </c>
      <c r="E338">
        <v>27</v>
      </c>
      <c r="F338">
        <v>20170827</v>
      </c>
      <c r="G338" t="s">
        <v>376</v>
      </c>
      <c r="H338" s="2">
        <v>42948</v>
      </c>
      <c r="I338" t="s">
        <v>231</v>
      </c>
      <c r="J338">
        <v>0</v>
      </c>
      <c r="K338" t="s">
        <v>130</v>
      </c>
      <c r="L338" t="s">
        <v>498</v>
      </c>
      <c r="M338">
        <v>35</v>
      </c>
      <c r="N338">
        <v>20170800</v>
      </c>
      <c r="O338">
        <v>20170300</v>
      </c>
      <c r="P338">
        <v>17</v>
      </c>
      <c r="Q338" t="s">
        <v>232</v>
      </c>
      <c r="R338" t="s">
        <v>129</v>
      </c>
      <c r="S338">
        <v>2016</v>
      </c>
      <c r="T338">
        <v>10</v>
      </c>
      <c r="U338" t="s">
        <v>473</v>
      </c>
      <c r="V338" t="s">
        <v>120</v>
      </c>
      <c r="W338" t="s">
        <v>129</v>
      </c>
      <c r="X338">
        <v>-21</v>
      </c>
      <c r="Y338">
        <v>0</v>
      </c>
      <c r="Z338" s="3">
        <v>42974</v>
      </c>
      <c r="AA338" t="s">
        <v>493</v>
      </c>
    </row>
    <row r="339" spans="1:27" x14ac:dyDescent="0.25">
      <c r="A339" t="s">
        <v>499</v>
      </c>
      <c r="B339">
        <v>2017</v>
      </c>
      <c r="C339">
        <v>3</v>
      </c>
      <c r="D339">
        <v>8</v>
      </c>
      <c r="E339">
        <v>28</v>
      </c>
      <c r="F339">
        <v>20170828</v>
      </c>
      <c r="G339" t="s">
        <v>376</v>
      </c>
      <c r="H339" s="2">
        <v>42948</v>
      </c>
      <c r="I339" t="s">
        <v>231</v>
      </c>
      <c r="J339">
        <v>1</v>
      </c>
      <c r="K339" t="s">
        <v>133</v>
      </c>
      <c r="L339" t="s">
        <v>498</v>
      </c>
      <c r="M339">
        <v>35</v>
      </c>
      <c r="N339">
        <v>20170800</v>
      </c>
      <c r="O339">
        <v>20170300</v>
      </c>
      <c r="P339">
        <v>17</v>
      </c>
      <c r="Q339" t="s">
        <v>232</v>
      </c>
      <c r="R339" t="s">
        <v>118</v>
      </c>
      <c r="S339">
        <v>2016</v>
      </c>
      <c r="T339">
        <v>10</v>
      </c>
      <c r="U339" t="s">
        <v>473</v>
      </c>
      <c r="V339" t="s">
        <v>120</v>
      </c>
      <c r="W339" t="s">
        <v>118</v>
      </c>
      <c r="X339">
        <v>-21</v>
      </c>
      <c r="Y339">
        <v>0</v>
      </c>
      <c r="Z339" s="3">
        <v>42981</v>
      </c>
      <c r="AA339" t="s">
        <v>500</v>
      </c>
    </row>
    <row r="340" spans="1:27" x14ac:dyDescent="0.25">
      <c r="A340" t="s">
        <v>501</v>
      </c>
      <c r="B340">
        <v>2017</v>
      </c>
      <c r="C340">
        <v>3</v>
      </c>
      <c r="D340">
        <v>8</v>
      </c>
      <c r="E340">
        <v>29</v>
      </c>
      <c r="F340">
        <v>20170829</v>
      </c>
      <c r="G340" t="s">
        <v>376</v>
      </c>
      <c r="H340" s="2">
        <v>42948</v>
      </c>
      <c r="I340" t="s">
        <v>231</v>
      </c>
      <c r="J340">
        <v>2</v>
      </c>
      <c r="K340" t="s">
        <v>115</v>
      </c>
      <c r="L340" t="s">
        <v>498</v>
      </c>
      <c r="M340">
        <v>35</v>
      </c>
      <c r="N340">
        <v>20170800</v>
      </c>
      <c r="O340">
        <v>20170300</v>
      </c>
      <c r="P340">
        <v>17</v>
      </c>
      <c r="Q340" t="s">
        <v>232</v>
      </c>
      <c r="R340" t="s">
        <v>118</v>
      </c>
      <c r="S340">
        <v>2016</v>
      </c>
      <c r="T340">
        <v>10</v>
      </c>
      <c r="U340" t="s">
        <v>473</v>
      </c>
      <c r="V340" t="s">
        <v>120</v>
      </c>
      <c r="W340" t="s">
        <v>118</v>
      </c>
      <c r="X340">
        <v>-21</v>
      </c>
      <c r="Y340">
        <v>0</v>
      </c>
      <c r="Z340" s="3">
        <v>42981</v>
      </c>
      <c r="AA340" t="s">
        <v>500</v>
      </c>
    </row>
    <row r="341" spans="1:27" x14ac:dyDescent="0.25">
      <c r="A341" t="s">
        <v>502</v>
      </c>
      <c r="B341">
        <v>2017</v>
      </c>
      <c r="C341">
        <v>3</v>
      </c>
      <c r="D341">
        <v>8</v>
      </c>
      <c r="E341">
        <v>30</v>
      </c>
      <c r="F341">
        <v>20170830</v>
      </c>
      <c r="G341" t="s">
        <v>376</v>
      </c>
      <c r="H341" s="2">
        <v>42948</v>
      </c>
      <c r="I341" t="s">
        <v>231</v>
      </c>
      <c r="J341">
        <v>3</v>
      </c>
      <c r="K341" t="s">
        <v>123</v>
      </c>
      <c r="L341" t="s">
        <v>498</v>
      </c>
      <c r="M341">
        <v>35</v>
      </c>
      <c r="N341">
        <v>20170800</v>
      </c>
      <c r="O341">
        <v>20170300</v>
      </c>
      <c r="P341">
        <v>17</v>
      </c>
      <c r="Q341" t="s">
        <v>232</v>
      </c>
      <c r="R341" t="s">
        <v>118</v>
      </c>
      <c r="S341">
        <v>2016</v>
      </c>
      <c r="T341">
        <v>10</v>
      </c>
      <c r="U341" t="s">
        <v>473</v>
      </c>
      <c r="V341" t="s">
        <v>120</v>
      </c>
      <c r="W341" t="s">
        <v>118</v>
      </c>
      <c r="X341">
        <v>-21</v>
      </c>
      <c r="Y341">
        <v>0</v>
      </c>
      <c r="Z341" s="3">
        <v>42981</v>
      </c>
      <c r="AA341" t="s">
        <v>500</v>
      </c>
    </row>
    <row r="342" spans="1:27" x14ac:dyDescent="0.25">
      <c r="A342" t="s">
        <v>503</v>
      </c>
      <c r="B342">
        <v>2017</v>
      </c>
      <c r="C342">
        <v>3</v>
      </c>
      <c r="D342">
        <v>8</v>
      </c>
      <c r="E342">
        <v>31</v>
      </c>
      <c r="F342">
        <v>20170831</v>
      </c>
      <c r="G342" t="s">
        <v>376</v>
      </c>
      <c r="H342" s="2">
        <v>42948</v>
      </c>
      <c r="I342" t="s">
        <v>231</v>
      </c>
      <c r="J342">
        <v>4</v>
      </c>
      <c r="K342" t="s">
        <v>125</v>
      </c>
      <c r="L342" t="s">
        <v>498</v>
      </c>
      <c r="M342">
        <v>35</v>
      </c>
      <c r="N342">
        <v>20170800</v>
      </c>
      <c r="O342">
        <v>20170300</v>
      </c>
      <c r="P342">
        <v>17</v>
      </c>
      <c r="Q342" t="s">
        <v>232</v>
      </c>
      <c r="R342" t="s">
        <v>118</v>
      </c>
      <c r="S342">
        <v>2016</v>
      </c>
      <c r="T342">
        <v>10</v>
      </c>
      <c r="U342" t="s">
        <v>473</v>
      </c>
      <c r="V342" t="s">
        <v>120</v>
      </c>
      <c r="W342" t="s">
        <v>118</v>
      </c>
      <c r="X342">
        <v>-21</v>
      </c>
      <c r="Y342">
        <v>0</v>
      </c>
      <c r="Z342" s="3">
        <v>42981</v>
      </c>
      <c r="AA342" t="s">
        <v>500</v>
      </c>
    </row>
    <row r="343" spans="1:27" x14ac:dyDescent="0.25">
      <c r="A343" t="s">
        <v>504</v>
      </c>
      <c r="B343">
        <v>2018</v>
      </c>
      <c r="C343">
        <v>3</v>
      </c>
      <c r="D343">
        <v>8</v>
      </c>
      <c r="E343">
        <v>1</v>
      </c>
      <c r="F343">
        <v>20180801</v>
      </c>
      <c r="G343" t="s">
        <v>376</v>
      </c>
      <c r="H343" s="2">
        <v>43313</v>
      </c>
      <c r="I343" t="s">
        <v>267</v>
      </c>
      <c r="J343">
        <v>3</v>
      </c>
      <c r="K343" t="s">
        <v>123</v>
      </c>
      <c r="L343" t="s">
        <v>298</v>
      </c>
      <c r="M343">
        <v>31</v>
      </c>
      <c r="N343">
        <v>20180800</v>
      </c>
      <c r="O343">
        <v>20180300</v>
      </c>
      <c r="P343">
        <v>18</v>
      </c>
      <c r="Q343" t="s">
        <v>269</v>
      </c>
      <c r="R343" t="s">
        <v>118</v>
      </c>
      <c r="S343">
        <v>2017</v>
      </c>
      <c r="T343">
        <v>10</v>
      </c>
      <c r="U343" t="s">
        <v>505</v>
      </c>
      <c r="V343" t="s">
        <v>120</v>
      </c>
      <c r="W343" t="s">
        <v>118</v>
      </c>
      <c r="X343">
        <v>-9</v>
      </c>
      <c r="Y343">
        <v>0</v>
      </c>
      <c r="Z343" s="3">
        <v>43317</v>
      </c>
      <c r="AA343" t="s">
        <v>300</v>
      </c>
    </row>
    <row r="344" spans="1:27" x14ac:dyDescent="0.25">
      <c r="A344" t="s">
        <v>506</v>
      </c>
      <c r="B344">
        <v>2018</v>
      </c>
      <c r="C344">
        <v>3</v>
      </c>
      <c r="D344">
        <v>8</v>
      </c>
      <c r="E344">
        <v>2</v>
      </c>
      <c r="F344">
        <v>20180802</v>
      </c>
      <c r="G344" t="s">
        <v>376</v>
      </c>
      <c r="H344" s="2">
        <v>43313</v>
      </c>
      <c r="I344" t="s">
        <v>267</v>
      </c>
      <c r="J344">
        <v>4</v>
      </c>
      <c r="K344" t="s">
        <v>125</v>
      </c>
      <c r="L344" t="s">
        <v>298</v>
      </c>
      <c r="M344">
        <v>31</v>
      </c>
      <c r="N344">
        <v>20180800</v>
      </c>
      <c r="O344">
        <v>20180300</v>
      </c>
      <c r="P344">
        <v>18</v>
      </c>
      <c r="Q344" t="s">
        <v>269</v>
      </c>
      <c r="R344" t="s">
        <v>118</v>
      </c>
      <c r="S344">
        <v>2017</v>
      </c>
      <c r="T344">
        <v>10</v>
      </c>
      <c r="U344" t="s">
        <v>505</v>
      </c>
      <c r="V344" t="s">
        <v>120</v>
      </c>
      <c r="W344" t="s">
        <v>118</v>
      </c>
      <c r="X344">
        <v>-9</v>
      </c>
      <c r="Y344">
        <v>0</v>
      </c>
      <c r="Z344" s="3">
        <v>43317</v>
      </c>
      <c r="AA344" t="s">
        <v>300</v>
      </c>
    </row>
    <row r="345" spans="1:27" x14ac:dyDescent="0.25">
      <c r="A345" t="s">
        <v>507</v>
      </c>
      <c r="B345">
        <v>2018</v>
      </c>
      <c r="C345">
        <v>3</v>
      </c>
      <c r="D345">
        <v>8</v>
      </c>
      <c r="E345">
        <v>3</v>
      </c>
      <c r="F345">
        <v>20180803</v>
      </c>
      <c r="G345" t="s">
        <v>376</v>
      </c>
      <c r="H345" s="2">
        <v>43313</v>
      </c>
      <c r="I345" t="s">
        <v>267</v>
      </c>
      <c r="J345">
        <v>5</v>
      </c>
      <c r="K345" t="s">
        <v>127</v>
      </c>
      <c r="L345" t="s">
        <v>298</v>
      </c>
      <c r="M345">
        <v>31</v>
      </c>
      <c r="N345">
        <v>20180800</v>
      </c>
      <c r="O345">
        <v>20180300</v>
      </c>
      <c r="P345">
        <v>18</v>
      </c>
      <c r="Q345" t="s">
        <v>269</v>
      </c>
      <c r="R345" t="s">
        <v>118</v>
      </c>
      <c r="S345">
        <v>2017</v>
      </c>
      <c r="T345">
        <v>10</v>
      </c>
      <c r="U345" t="s">
        <v>505</v>
      </c>
      <c r="V345" t="s">
        <v>120</v>
      </c>
      <c r="W345" t="s">
        <v>127</v>
      </c>
      <c r="X345">
        <v>-9</v>
      </c>
      <c r="Y345">
        <v>0</v>
      </c>
      <c r="Z345" s="3">
        <v>43317</v>
      </c>
      <c r="AA345" t="s">
        <v>300</v>
      </c>
    </row>
    <row r="346" spans="1:27" x14ac:dyDescent="0.25">
      <c r="A346" t="s">
        <v>298</v>
      </c>
      <c r="B346">
        <v>2018</v>
      </c>
      <c r="C346">
        <v>3</v>
      </c>
      <c r="D346">
        <v>8</v>
      </c>
      <c r="E346">
        <v>4</v>
      </c>
      <c r="F346">
        <v>20180804</v>
      </c>
      <c r="G346" t="s">
        <v>376</v>
      </c>
      <c r="H346" s="2">
        <v>43313</v>
      </c>
      <c r="I346" t="s">
        <v>267</v>
      </c>
      <c r="J346">
        <v>6</v>
      </c>
      <c r="K346" t="s">
        <v>128</v>
      </c>
      <c r="L346" t="s">
        <v>298</v>
      </c>
      <c r="M346">
        <v>31</v>
      </c>
      <c r="N346">
        <v>20180800</v>
      </c>
      <c r="O346">
        <v>20180300</v>
      </c>
      <c r="P346">
        <v>18</v>
      </c>
      <c r="Q346" t="s">
        <v>269</v>
      </c>
      <c r="R346" t="s">
        <v>129</v>
      </c>
      <c r="S346">
        <v>2017</v>
      </c>
      <c r="T346">
        <v>10</v>
      </c>
      <c r="U346" t="s">
        <v>505</v>
      </c>
      <c r="V346" t="s">
        <v>120</v>
      </c>
      <c r="W346" t="s">
        <v>129</v>
      </c>
      <c r="X346">
        <v>-9</v>
      </c>
      <c r="Y346">
        <v>0</v>
      </c>
      <c r="Z346" s="3">
        <v>43317</v>
      </c>
      <c r="AA346" t="s">
        <v>300</v>
      </c>
    </row>
    <row r="347" spans="1:27" x14ac:dyDescent="0.25">
      <c r="A347" t="s">
        <v>300</v>
      </c>
      <c r="B347">
        <v>2018</v>
      </c>
      <c r="C347">
        <v>3</v>
      </c>
      <c r="D347">
        <v>8</v>
      </c>
      <c r="E347">
        <v>5</v>
      </c>
      <c r="F347">
        <v>20180805</v>
      </c>
      <c r="G347" t="s">
        <v>376</v>
      </c>
      <c r="H347" s="2">
        <v>43313</v>
      </c>
      <c r="I347" t="s">
        <v>267</v>
      </c>
      <c r="J347">
        <v>0</v>
      </c>
      <c r="K347" t="s">
        <v>130</v>
      </c>
      <c r="L347" t="s">
        <v>508</v>
      </c>
      <c r="M347">
        <v>32</v>
      </c>
      <c r="N347">
        <v>20180800</v>
      </c>
      <c r="O347">
        <v>20180300</v>
      </c>
      <c r="P347">
        <v>18</v>
      </c>
      <c r="Q347" t="s">
        <v>269</v>
      </c>
      <c r="R347" t="s">
        <v>129</v>
      </c>
      <c r="S347">
        <v>2017</v>
      </c>
      <c r="T347">
        <v>10</v>
      </c>
      <c r="U347" t="s">
        <v>505</v>
      </c>
      <c r="V347" t="s">
        <v>120</v>
      </c>
      <c r="W347" t="s">
        <v>129</v>
      </c>
      <c r="X347">
        <v>-9</v>
      </c>
      <c r="Y347">
        <v>0</v>
      </c>
      <c r="Z347" s="3">
        <v>43317</v>
      </c>
      <c r="AA347" t="s">
        <v>300</v>
      </c>
    </row>
    <row r="348" spans="1:27" x14ac:dyDescent="0.25">
      <c r="A348" t="s">
        <v>509</v>
      </c>
      <c r="B348">
        <v>2018</v>
      </c>
      <c r="C348">
        <v>3</v>
      </c>
      <c r="D348">
        <v>8</v>
      </c>
      <c r="E348">
        <v>6</v>
      </c>
      <c r="F348">
        <v>20180806</v>
      </c>
      <c r="G348" t="s">
        <v>376</v>
      </c>
      <c r="H348" s="2">
        <v>43313</v>
      </c>
      <c r="I348" t="s">
        <v>267</v>
      </c>
      <c r="J348">
        <v>1</v>
      </c>
      <c r="K348" t="s">
        <v>133</v>
      </c>
      <c r="L348" t="s">
        <v>508</v>
      </c>
      <c r="M348">
        <v>32</v>
      </c>
      <c r="N348">
        <v>20180800</v>
      </c>
      <c r="O348">
        <v>20180300</v>
      </c>
      <c r="P348">
        <v>18</v>
      </c>
      <c r="Q348" t="s">
        <v>269</v>
      </c>
      <c r="R348" t="s">
        <v>118</v>
      </c>
      <c r="S348">
        <v>2017</v>
      </c>
      <c r="T348">
        <v>10</v>
      </c>
      <c r="U348" t="s">
        <v>505</v>
      </c>
      <c r="V348" t="s">
        <v>120</v>
      </c>
      <c r="W348" t="s">
        <v>118</v>
      </c>
      <c r="X348">
        <v>-9</v>
      </c>
      <c r="Y348">
        <v>0</v>
      </c>
      <c r="Z348" s="3">
        <v>43324</v>
      </c>
      <c r="AA348" t="s">
        <v>510</v>
      </c>
    </row>
    <row r="349" spans="1:27" x14ac:dyDescent="0.25">
      <c r="A349" t="s">
        <v>511</v>
      </c>
      <c r="B349">
        <v>2018</v>
      </c>
      <c r="C349">
        <v>3</v>
      </c>
      <c r="D349">
        <v>8</v>
      </c>
      <c r="E349">
        <v>7</v>
      </c>
      <c r="F349">
        <v>20180807</v>
      </c>
      <c r="G349" t="s">
        <v>376</v>
      </c>
      <c r="H349" s="2">
        <v>43313</v>
      </c>
      <c r="I349" t="s">
        <v>267</v>
      </c>
      <c r="J349">
        <v>2</v>
      </c>
      <c r="K349" t="s">
        <v>115</v>
      </c>
      <c r="L349" t="s">
        <v>508</v>
      </c>
      <c r="M349">
        <v>32</v>
      </c>
      <c r="N349">
        <v>20180800</v>
      </c>
      <c r="O349">
        <v>20180300</v>
      </c>
      <c r="P349">
        <v>18</v>
      </c>
      <c r="Q349" t="s">
        <v>269</v>
      </c>
      <c r="R349" t="s">
        <v>118</v>
      </c>
      <c r="S349">
        <v>2017</v>
      </c>
      <c r="T349">
        <v>10</v>
      </c>
      <c r="U349" t="s">
        <v>505</v>
      </c>
      <c r="V349" t="s">
        <v>120</v>
      </c>
      <c r="W349" t="s">
        <v>118</v>
      </c>
      <c r="X349">
        <v>-9</v>
      </c>
      <c r="Y349">
        <v>0</v>
      </c>
      <c r="Z349" s="3">
        <v>43324</v>
      </c>
      <c r="AA349" t="s">
        <v>510</v>
      </c>
    </row>
    <row r="350" spans="1:27" x14ac:dyDescent="0.25">
      <c r="A350" t="s">
        <v>512</v>
      </c>
      <c r="B350">
        <v>2018</v>
      </c>
      <c r="C350">
        <v>3</v>
      </c>
      <c r="D350">
        <v>8</v>
      </c>
      <c r="E350">
        <v>8</v>
      </c>
      <c r="F350">
        <v>20180808</v>
      </c>
      <c r="G350" t="s">
        <v>376</v>
      </c>
      <c r="H350" s="2">
        <v>43313</v>
      </c>
      <c r="I350" t="s">
        <v>267</v>
      </c>
      <c r="J350">
        <v>3</v>
      </c>
      <c r="K350" t="s">
        <v>123</v>
      </c>
      <c r="L350" t="s">
        <v>508</v>
      </c>
      <c r="M350">
        <v>32</v>
      </c>
      <c r="N350">
        <v>20180800</v>
      </c>
      <c r="O350">
        <v>20180300</v>
      </c>
      <c r="P350">
        <v>18</v>
      </c>
      <c r="Q350" t="s">
        <v>269</v>
      </c>
      <c r="R350" t="s">
        <v>118</v>
      </c>
      <c r="S350">
        <v>2017</v>
      </c>
      <c r="T350">
        <v>10</v>
      </c>
      <c r="U350" t="s">
        <v>505</v>
      </c>
      <c r="V350" t="s">
        <v>120</v>
      </c>
      <c r="W350" t="s">
        <v>118</v>
      </c>
      <c r="X350">
        <v>-9</v>
      </c>
      <c r="Y350">
        <v>0</v>
      </c>
      <c r="Z350" s="3">
        <v>43324</v>
      </c>
      <c r="AA350" t="s">
        <v>510</v>
      </c>
    </row>
    <row r="351" spans="1:27" x14ac:dyDescent="0.25">
      <c r="A351" t="s">
        <v>513</v>
      </c>
      <c r="B351">
        <v>2018</v>
      </c>
      <c r="C351">
        <v>3</v>
      </c>
      <c r="D351">
        <v>8</v>
      </c>
      <c r="E351">
        <v>9</v>
      </c>
      <c r="F351">
        <v>20180809</v>
      </c>
      <c r="G351" t="s">
        <v>376</v>
      </c>
      <c r="H351" s="2">
        <v>43313</v>
      </c>
      <c r="I351" t="s">
        <v>267</v>
      </c>
      <c r="J351">
        <v>4</v>
      </c>
      <c r="K351" t="s">
        <v>125</v>
      </c>
      <c r="L351" t="s">
        <v>508</v>
      </c>
      <c r="M351">
        <v>32</v>
      </c>
      <c r="N351">
        <v>20180800</v>
      </c>
      <c r="O351">
        <v>20180300</v>
      </c>
      <c r="P351">
        <v>18</v>
      </c>
      <c r="Q351" t="s">
        <v>269</v>
      </c>
      <c r="R351" t="s">
        <v>118</v>
      </c>
      <c r="S351">
        <v>2017</v>
      </c>
      <c r="T351">
        <v>10</v>
      </c>
      <c r="U351" t="s">
        <v>505</v>
      </c>
      <c r="V351" t="s">
        <v>120</v>
      </c>
      <c r="W351" t="s">
        <v>118</v>
      </c>
      <c r="X351">
        <v>-9</v>
      </c>
      <c r="Y351">
        <v>0</v>
      </c>
      <c r="Z351" s="3">
        <v>43324</v>
      </c>
      <c r="AA351" t="s">
        <v>510</v>
      </c>
    </row>
    <row r="352" spans="1:27" x14ac:dyDescent="0.25">
      <c r="A352" t="s">
        <v>514</v>
      </c>
      <c r="B352">
        <v>2018</v>
      </c>
      <c r="C352">
        <v>3</v>
      </c>
      <c r="D352">
        <v>8</v>
      </c>
      <c r="E352">
        <v>10</v>
      </c>
      <c r="F352">
        <v>20180810</v>
      </c>
      <c r="G352" t="s">
        <v>376</v>
      </c>
      <c r="H352" s="2">
        <v>43313</v>
      </c>
      <c r="I352" t="s">
        <v>267</v>
      </c>
      <c r="J352">
        <v>5</v>
      </c>
      <c r="K352" t="s">
        <v>127</v>
      </c>
      <c r="L352" t="s">
        <v>508</v>
      </c>
      <c r="M352">
        <v>32</v>
      </c>
      <c r="N352">
        <v>20180800</v>
      </c>
      <c r="O352">
        <v>20180300</v>
      </c>
      <c r="P352">
        <v>18</v>
      </c>
      <c r="Q352" t="s">
        <v>269</v>
      </c>
      <c r="R352" t="s">
        <v>118</v>
      </c>
      <c r="S352">
        <v>2017</v>
      </c>
      <c r="T352">
        <v>10</v>
      </c>
      <c r="U352" t="s">
        <v>505</v>
      </c>
      <c r="V352" t="s">
        <v>120</v>
      </c>
      <c r="W352" t="s">
        <v>127</v>
      </c>
      <c r="X352">
        <v>-9</v>
      </c>
      <c r="Y352">
        <v>0</v>
      </c>
      <c r="Z352" s="3">
        <v>43324</v>
      </c>
      <c r="AA352" t="s">
        <v>510</v>
      </c>
    </row>
    <row r="353" spans="1:27" x14ac:dyDescent="0.25">
      <c r="A353" t="s">
        <v>508</v>
      </c>
      <c r="B353">
        <v>2018</v>
      </c>
      <c r="C353">
        <v>3</v>
      </c>
      <c r="D353">
        <v>8</v>
      </c>
      <c r="E353">
        <v>11</v>
      </c>
      <c r="F353">
        <v>20180811</v>
      </c>
      <c r="G353" t="s">
        <v>376</v>
      </c>
      <c r="H353" s="2">
        <v>43313</v>
      </c>
      <c r="I353" t="s">
        <v>267</v>
      </c>
      <c r="J353">
        <v>6</v>
      </c>
      <c r="K353" t="s">
        <v>128</v>
      </c>
      <c r="L353" t="s">
        <v>508</v>
      </c>
      <c r="M353">
        <v>32</v>
      </c>
      <c r="N353">
        <v>20180800</v>
      </c>
      <c r="O353">
        <v>20180300</v>
      </c>
      <c r="P353">
        <v>18</v>
      </c>
      <c r="Q353" t="s">
        <v>269</v>
      </c>
      <c r="R353" t="s">
        <v>129</v>
      </c>
      <c r="S353">
        <v>2017</v>
      </c>
      <c r="T353">
        <v>10</v>
      </c>
      <c r="U353" t="s">
        <v>505</v>
      </c>
      <c r="V353" t="s">
        <v>120</v>
      </c>
      <c r="W353" t="s">
        <v>129</v>
      </c>
      <c r="X353">
        <v>-9</v>
      </c>
      <c r="Y353">
        <v>0</v>
      </c>
      <c r="Z353" s="3">
        <v>43324</v>
      </c>
      <c r="AA353" t="s">
        <v>510</v>
      </c>
    </row>
    <row r="354" spans="1:27" x14ac:dyDescent="0.25">
      <c r="A354" t="s">
        <v>510</v>
      </c>
      <c r="B354">
        <v>2018</v>
      </c>
      <c r="C354">
        <v>3</v>
      </c>
      <c r="D354">
        <v>8</v>
      </c>
      <c r="E354">
        <v>12</v>
      </c>
      <c r="F354">
        <v>20180812</v>
      </c>
      <c r="G354" t="s">
        <v>376</v>
      </c>
      <c r="H354" s="2">
        <v>43313</v>
      </c>
      <c r="I354" t="s">
        <v>267</v>
      </c>
      <c r="J354">
        <v>0</v>
      </c>
      <c r="K354" t="s">
        <v>130</v>
      </c>
      <c r="L354" t="s">
        <v>515</v>
      </c>
      <c r="M354">
        <v>33</v>
      </c>
      <c r="N354">
        <v>20180800</v>
      </c>
      <c r="O354">
        <v>20180300</v>
      </c>
      <c r="P354">
        <v>18</v>
      </c>
      <c r="Q354" t="s">
        <v>269</v>
      </c>
      <c r="R354" t="s">
        <v>129</v>
      </c>
      <c r="S354">
        <v>2017</v>
      </c>
      <c r="T354">
        <v>10</v>
      </c>
      <c r="U354" t="s">
        <v>505</v>
      </c>
      <c r="V354" t="s">
        <v>120</v>
      </c>
      <c r="W354" t="s">
        <v>129</v>
      </c>
      <c r="X354">
        <v>-9</v>
      </c>
      <c r="Y354">
        <v>0</v>
      </c>
      <c r="Z354" s="3">
        <v>43324</v>
      </c>
      <c r="AA354" t="s">
        <v>510</v>
      </c>
    </row>
    <row r="355" spans="1:27" x14ac:dyDescent="0.25">
      <c r="A355" t="s">
        <v>516</v>
      </c>
      <c r="B355">
        <v>2018</v>
      </c>
      <c r="C355">
        <v>3</v>
      </c>
      <c r="D355">
        <v>8</v>
      </c>
      <c r="E355">
        <v>13</v>
      </c>
      <c r="F355">
        <v>20180813</v>
      </c>
      <c r="G355" t="s">
        <v>376</v>
      </c>
      <c r="H355" s="2">
        <v>43313</v>
      </c>
      <c r="I355" t="s">
        <v>267</v>
      </c>
      <c r="J355">
        <v>1</v>
      </c>
      <c r="K355" t="s">
        <v>133</v>
      </c>
      <c r="L355" t="s">
        <v>515</v>
      </c>
      <c r="M355">
        <v>33</v>
      </c>
      <c r="N355">
        <v>20180800</v>
      </c>
      <c r="O355">
        <v>20180300</v>
      </c>
      <c r="P355">
        <v>18</v>
      </c>
      <c r="Q355" t="s">
        <v>269</v>
      </c>
      <c r="R355" t="s">
        <v>118</v>
      </c>
      <c r="S355">
        <v>2017</v>
      </c>
      <c r="T355">
        <v>10</v>
      </c>
      <c r="U355" t="s">
        <v>505</v>
      </c>
      <c r="V355" t="s">
        <v>120</v>
      </c>
      <c r="W355" t="s">
        <v>118</v>
      </c>
      <c r="X355">
        <v>-9</v>
      </c>
      <c r="Y355">
        <v>0</v>
      </c>
      <c r="Z355" s="3">
        <v>43331</v>
      </c>
      <c r="AA355" t="s">
        <v>517</v>
      </c>
    </row>
    <row r="356" spans="1:27" x14ac:dyDescent="0.25">
      <c r="A356" t="s">
        <v>518</v>
      </c>
      <c r="B356">
        <v>2018</v>
      </c>
      <c r="C356">
        <v>3</v>
      </c>
      <c r="D356">
        <v>8</v>
      </c>
      <c r="E356">
        <v>14</v>
      </c>
      <c r="F356">
        <v>20180814</v>
      </c>
      <c r="G356" t="s">
        <v>376</v>
      </c>
      <c r="H356" s="2">
        <v>43313</v>
      </c>
      <c r="I356" t="s">
        <v>267</v>
      </c>
      <c r="J356">
        <v>2</v>
      </c>
      <c r="K356" t="s">
        <v>115</v>
      </c>
      <c r="L356" t="s">
        <v>515</v>
      </c>
      <c r="M356">
        <v>33</v>
      </c>
      <c r="N356">
        <v>20180800</v>
      </c>
      <c r="O356">
        <v>20180300</v>
      </c>
      <c r="P356">
        <v>18</v>
      </c>
      <c r="Q356" t="s">
        <v>269</v>
      </c>
      <c r="R356" t="s">
        <v>118</v>
      </c>
      <c r="S356">
        <v>2017</v>
      </c>
      <c r="T356">
        <v>10</v>
      </c>
      <c r="U356" t="s">
        <v>505</v>
      </c>
      <c r="V356" t="s">
        <v>120</v>
      </c>
      <c r="W356" t="s">
        <v>118</v>
      </c>
      <c r="X356">
        <v>-9</v>
      </c>
      <c r="Y356">
        <v>0</v>
      </c>
      <c r="Z356" s="3">
        <v>43331</v>
      </c>
      <c r="AA356" t="s">
        <v>517</v>
      </c>
    </row>
    <row r="357" spans="1:27" x14ac:dyDescent="0.25">
      <c r="A357" t="s">
        <v>519</v>
      </c>
      <c r="B357">
        <v>2018</v>
      </c>
      <c r="C357">
        <v>3</v>
      </c>
      <c r="D357">
        <v>8</v>
      </c>
      <c r="E357">
        <v>15</v>
      </c>
      <c r="F357">
        <v>20180815</v>
      </c>
      <c r="G357" t="s">
        <v>376</v>
      </c>
      <c r="H357" s="2">
        <v>43313</v>
      </c>
      <c r="I357" t="s">
        <v>267</v>
      </c>
      <c r="J357">
        <v>3</v>
      </c>
      <c r="K357" t="s">
        <v>123</v>
      </c>
      <c r="L357" t="s">
        <v>515</v>
      </c>
      <c r="M357">
        <v>33</v>
      </c>
      <c r="N357">
        <v>20180800</v>
      </c>
      <c r="O357">
        <v>20180300</v>
      </c>
      <c r="P357">
        <v>18</v>
      </c>
      <c r="Q357" t="s">
        <v>269</v>
      </c>
      <c r="R357" t="s">
        <v>118</v>
      </c>
      <c r="S357">
        <v>2017</v>
      </c>
      <c r="T357">
        <v>10</v>
      </c>
      <c r="U357" t="s">
        <v>505</v>
      </c>
      <c r="V357" t="s">
        <v>120</v>
      </c>
      <c r="W357" t="s">
        <v>118</v>
      </c>
      <c r="X357">
        <v>-9</v>
      </c>
      <c r="Y357">
        <v>0</v>
      </c>
      <c r="Z357" s="3">
        <v>43331</v>
      </c>
      <c r="AA357" t="s">
        <v>517</v>
      </c>
    </row>
    <row r="358" spans="1:27" x14ac:dyDescent="0.25">
      <c r="A358" t="s">
        <v>520</v>
      </c>
      <c r="B358">
        <v>2018</v>
      </c>
      <c r="C358">
        <v>3</v>
      </c>
      <c r="D358">
        <v>8</v>
      </c>
      <c r="E358">
        <v>16</v>
      </c>
      <c r="F358">
        <v>20180816</v>
      </c>
      <c r="G358" t="s">
        <v>376</v>
      </c>
      <c r="H358" s="2">
        <v>43313</v>
      </c>
      <c r="I358" t="s">
        <v>267</v>
      </c>
      <c r="J358">
        <v>4</v>
      </c>
      <c r="K358" t="s">
        <v>125</v>
      </c>
      <c r="L358" t="s">
        <v>515</v>
      </c>
      <c r="M358">
        <v>33</v>
      </c>
      <c r="N358">
        <v>20180800</v>
      </c>
      <c r="O358">
        <v>20180300</v>
      </c>
      <c r="P358">
        <v>18</v>
      </c>
      <c r="Q358" t="s">
        <v>269</v>
      </c>
      <c r="R358" t="s">
        <v>118</v>
      </c>
      <c r="S358">
        <v>2017</v>
      </c>
      <c r="T358">
        <v>10</v>
      </c>
      <c r="U358" t="s">
        <v>505</v>
      </c>
      <c r="V358" t="s">
        <v>120</v>
      </c>
      <c r="W358" t="s">
        <v>118</v>
      </c>
      <c r="X358">
        <v>-9</v>
      </c>
      <c r="Y358">
        <v>0</v>
      </c>
      <c r="Z358" s="3">
        <v>43331</v>
      </c>
      <c r="AA358" t="s">
        <v>517</v>
      </c>
    </row>
    <row r="359" spans="1:27" x14ac:dyDescent="0.25">
      <c r="A359" t="s">
        <v>521</v>
      </c>
      <c r="B359">
        <v>2018</v>
      </c>
      <c r="C359">
        <v>3</v>
      </c>
      <c r="D359">
        <v>8</v>
      </c>
      <c r="E359">
        <v>17</v>
      </c>
      <c r="F359">
        <v>20180817</v>
      </c>
      <c r="G359" t="s">
        <v>376</v>
      </c>
      <c r="H359" s="2">
        <v>43313</v>
      </c>
      <c r="I359" t="s">
        <v>267</v>
      </c>
      <c r="J359">
        <v>5</v>
      </c>
      <c r="K359" t="s">
        <v>127</v>
      </c>
      <c r="L359" t="s">
        <v>515</v>
      </c>
      <c r="M359">
        <v>33</v>
      </c>
      <c r="N359">
        <v>20180800</v>
      </c>
      <c r="O359">
        <v>20180300</v>
      </c>
      <c r="P359">
        <v>18</v>
      </c>
      <c r="Q359" t="s">
        <v>269</v>
      </c>
      <c r="R359" t="s">
        <v>118</v>
      </c>
      <c r="S359">
        <v>2017</v>
      </c>
      <c r="T359">
        <v>10</v>
      </c>
      <c r="U359" t="s">
        <v>505</v>
      </c>
      <c r="V359" t="s">
        <v>120</v>
      </c>
      <c r="W359" t="s">
        <v>127</v>
      </c>
      <c r="X359">
        <v>-9</v>
      </c>
      <c r="Y359">
        <v>0</v>
      </c>
      <c r="Z359" s="3">
        <v>43331</v>
      </c>
      <c r="AA359" t="s">
        <v>517</v>
      </c>
    </row>
    <row r="360" spans="1:27" x14ac:dyDescent="0.25">
      <c r="A360" t="s">
        <v>515</v>
      </c>
      <c r="B360">
        <v>2018</v>
      </c>
      <c r="C360">
        <v>3</v>
      </c>
      <c r="D360">
        <v>8</v>
      </c>
      <c r="E360">
        <v>18</v>
      </c>
      <c r="F360">
        <v>20180818</v>
      </c>
      <c r="G360" t="s">
        <v>376</v>
      </c>
      <c r="H360" s="2">
        <v>43313</v>
      </c>
      <c r="I360" t="s">
        <v>267</v>
      </c>
      <c r="J360">
        <v>6</v>
      </c>
      <c r="K360" t="s">
        <v>128</v>
      </c>
      <c r="L360" t="s">
        <v>515</v>
      </c>
      <c r="M360">
        <v>33</v>
      </c>
      <c r="N360">
        <v>20180800</v>
      </c>
      <c r="O360">
        <v>20180300</v>
      </c>
      <c r="P360">
        <v>18</v>
      </c>
      <c r="Q360" t="s">
        <v>269</v>
      </c>
      <c r="R360" t="s">
        <v>129</v>
      </c>
      <c r="S360">
        <v>2017</v>
      </c>
      <c r="T360">
        <v>10</v>
      </c>
      <c r="U360" t="s">
        <v>505</v>
      </c>
      <c r="V360" t="s">
        <v>120</v>
      </c>
      <c r="W360" t="s">
        <v>129</v>
      </c>
      <c r="X360">
        <v>-9</v>
      </c>
      <c r="Y360">
        <v>0</v>
      </c>
      <c r="Z360" s="3">
        <v>43331</v>
      </c>
      <c r="AA360" t="s">
        <v>517</v>
      </c>
    </row>
    <row r="361" spans="1:27" x14ac:dyDescent="0.25">
      <c r="A361" t="s">
        <v>517</v>
      </c>
      <c r="B361">
        <v>2018</v>
      </c>
      <c r="C361">
        <v>3</v>
      </c>
      <c r="D361">
        <v>8</v>
      </c>
      <c r="E361">
        <v>19</v>
      </c>
      <c r="F361">
        <v>20180819</v>
      </c>
      <c r="G361" t="s">
        <v>376</v>
      </c>
      <c r="H361" s="2">
        <v>43313</v>
      </c>
      <c r="I361" t="s">
        <v>267</v>
      </c>
      <c r="J361">
        <v>0</v>
      </c>
      <c r="K361" t="s">
        <v>130</v>
      </c>
      <c r="L361" t="s">
        <v>522</v>
      </c>
      <c r="M361">
        <v>34</v>
      </c>
      <c r="N361">
        <v>20180800</v>
      </c>
      <c r="O361">
        <v>20180300</v>
      </c>
      <c r="P361">
        <v>18</v>
      </c>
      <c r="Q361" t="s">
        <v>269</v>
      </c>
      <c r="R361" t="s">
        <v>129</v>
      </c>
      <c r="S361">
        <v>2017</v>
      </c>
      <c r="T361">
        <v>10</v>
      </c>
      <c r="U361" t="s">
        <v>505</v>
      </c>
      <c r="V361" t="s">
        <v>120</v>
      </c>
      <c r="W361" t="s">
        <v>129</v>
      </c>
      <c r="X361">
        <v>-9</v>
      </c>
      <c r="Y361">
        <v>0</v>
      </c>
      <c r="Z361" s="3">
        <v>43331</v>
      </c>
      <c r="AA361" t="s">
        <v>517</v>
      </c>
    </row>
    <row r="362" spans="1:27" x14ac:dyDescent="0.25">
      <c r="A362" t="s">
        <v>523</v>
      </c>
      <c r="B362">
        <v>2018</v>
      </c>
      <c r="C362">
        <v>3</v>
      </c>
      <c r="D362">
        <v>8</v>
      </c>
      <c r="E362">
        <v>20</v>
      </c>
      <c r="F362">
        <v>20180820</v>
      </c>
      <c r="G362" t="s">
        <v>376</v>
      </c>
      <c r="H362" s="2">
        <v>43313</v>
      </c>
      <c r="I362" t="s">
        <v>267</v>
      </c>
      <c r="J362">
        <v>1</v>
      </c>
      <c r="K362" t="s">
        <v>133</v>
      </c>
      <c r="L362" t="s">
        <v>522</v>
      </c>
      <c r="M362">
        <v>34</v>
      </c>
      <c r="N362">
        <v>20180800</v>
      </c>
      <c r="O362">
        <v>20180300</v>
      </c>
      <c r="P362">
        <v>18</v>
      </c>
      <c r="Q362" t="s">
        <v>269</v>
      </c>
      <c r="R362" t="s">
        <v>118</v>
      </c>
      <c r="S362">
        <v>2017</v>
      </c>
      <c r="T362">
        <v>10</v>
      </c>
      <c r="U362" t="s">
        <v>505</v>
      </c>
      <c r="V362" t="s">
        <v>120</v>
      </c>
      <c r="W362" t="s">
        <v>118</v>
      </c>
      <c r="X362">
        <v>-9</v>
      </c>
      <c r="Y362">
        <v>0</v>
      </c>
      <c r="Z362" s="3">
        <v>43338</v>
      </c>
      <c r="AA362" t="s">
        <v>524</v>
      </c>
    </row>
    <row r="363" spans="1:27" x14ac:dyDescent="0.25">
      <c r="A363" t="s">
        <v>525</v>
      </c>
      <c r="B363">
        <v>2018</v>
      </c>
      <c r="C363">
        <v>3</v>
      </c>
      <c r="D363">
        <v>8</v>
      </c>
      <c r="E363">
        <v>21</v>
      </c>
      <c r="F363">
        <v>20180821</v>
      </c>
      <c r="G363" t="s">
        <v>376</v>
      </c>
      <c r="H363" s="2">
        <v>43313</v>
      </c>
      <c r="I363" t="s">
        <v>267</v>
      </c>
      <c r="J363">
        <v>2</v>
      </c>
      <c r="K363" t="s">
        <v>115</v>
      </c>
      <c r="L363" t="s">
        <v>522</v>
      </c>
      <c r="M363">
        <v>34</v>
      </c>
      <c r="N363">
        <v>20180800</v>
      </c>
      <c r="O363">
        <v>20180300</v>
      </c>
      <c r="P363">
        <v>18</v>
      </c>
      <c r="Q363" t="s">
        <v>269</v>
      </c>
      <c r="R363" t="s">
        <v>118</v>
      </c>
      <c r="S363">
        <v>2017</v>
      </c>
      <c r="T363">
        <v>10</v>
      </c>
      <c r="U363" t="s">
        <v>505</v>
      </c>
      <c r="V363" t="s">
        <v>120</v>
      </c>
      <c r="W363" t="s">
        <v>118</v>
      </c>
      <c r="X363">
        <v>-9</v>
      </c>
      <c r="Y363">
        <v>0</v>
      </c>
      <c r="Z363" s="3">
        <v>43338</v>
      </c>
      <c r="AA363" t="s">
        <v>524</v>
      </c>
    </row>
    <row r="364" spans="1:27" x14ac:dyDescent="0.25">
      <c r="A364" t="s">
        <v>526</v>
      </c>
      <c r="B364">
        <v>2018</v>
      </c>
      <c r="C364">
        <v>3</v>
      </c>
      <c r="D364">
        <v>8</v>
      </c>
      <c r="E364">
        <v>22</v>
      </c>
      <c r="F364">
        <v>20180822</v>
      </c>
      <c r="G364" t="s">
        <v>376</v>
      </c>
      <c r="H364" s="2">
        <v>43313</v>
      </c>
      <c r="I364" t="s">
        <v>267</v>
      </c>
      <c r="J364">
        <v>3</v>
      </c>
      <c r="K364" t="s">
        <v>123</v>
      </c>
      <c r="L364" t="s">
        <v>522</v>
      </c>
      <c r="M364">
        <v>34</v>
      </c>
      <c r="N364">
        <v>20180800</v>
      </c>
      <c r="O364">
        <v>20180300</v>
      </c>
      <c r="P364">
        <v>18</v>
      </c>
      <c r="Q364" t="s">
        <v>269</v>
      </c>
      <c r="R364" t="s">
        <v>118</v>
      </c>
      <c r="S364">
        <v>2017</v>
      </c>
      <c r="T364">
        <v>10</v>
      </c>
      <c r="U364" t="s">
        <v>505</v>
      </c>
      <c r="V364" t="s">
        <v>120</v>
      </c>
      <c r="W364" t="s">
        <v>118</v>
      </c>
      <c r="X364">
        <v>-9</v>
      </c>
      <c r="Y364">
        <v>0</v>
      </c>
      <c r="Z364" s="3">
        <v>43338</v>
      </c>
      <c r="AA364" t="s">
        <v>524</v>
      </c>
    </row>
    <row r="365" spans="1:27" x14ac:dyDescent="0.25">
      <c r="A365" t="s">
        <v>527</v>
      </c>
      <c r="B365">
        <v>2018</v>
      </c>
      <c r="C365">
        <v>3</v>
      </c>
      <c r="D365">
        <v>8</v>
      </c>
      <c r="E365">
        <v>23</v>
      </c>
      <c r="F365">
        <v>20180823</v>
      </c>
      <c r="G365" t="s">
        <v>376</v>
      </c>
      <c r="H365" s="2">
        <v>43313</v>
      </c>
      <c r="I365" t="s">
        <v>267</v>
      </c>
      <c r="J365">
        <v>4</v>
      </c>
      <c r="K365" t="s">
        <v>125</v>
      </c>
      <c r="L365" t="s">
        <v>522</v>
      </c>
      <c r="M365">
        <v>34</v>
      </c>
      <c r="N365">
        <v>20180800</v>
      </c>
      <c r="O365">
        <v>20180300</v>
      </c>
      <c r="P365">
        <v>18</v>
      </c>
      <c r="Q365" t="s">
        <v>269</v>
      </c>
      <c r="R365" t="s">
        <v>118</v>
      </c>
      <c r="S365">
        <v>2017</v>
      </c>
      <c r="T365">
        <v>10</v>
      </c>
      <c r="U365" t="s">
        <v>505</v>
      </c>
      <c r="V365" t="s">
        <v>120</v>
      </c>
      <c r="W365" t="s">
        <v>118</v>
      </c>
      <c r="X365">
        <v>-9</v>
      </c>
      <c r="Y365">
        <v>0</v>
      </c>
      <c r="Z365" s="3">
        <v>43338</v>
      </c>
      <c r="AA365" t="s">
        <v>524</v>
      </c>
    </row>
    <row r="366" spans="1:27" x14ac:dyDescent="0.25">
      <c r="A366" t="s">
        <v>528</v>
      </c>
      <c r="B366">
        <v>2018</v>
      </c>
      <c r="C366">
        <v>3</v>
      </c>
      <c r="D366">
        <v>8</v>
      </c>
      <c r="E366">
        <v>24</v>
      </c>
      <c r="F366">
        <v>20180824</v>
      </c>
      <c r="G366" t="s">
        <v>376</v>
      </c>
      <c r="H366" s="2">
        <v>43313</v>
      </c>
      <c r="I366" t="s">
        <v>267</v>
      </c>
      <c r="J366">
        <v>5</v>
      </c>
      <c r="K366" t="s">
        <v>127</v>
      </c>
      <c r="L366" t="s">
        <v>522</v>
      </c>
      <c r="M366">
        <v>34</v>
      </c>
      <c r="N366">
        <v>20180800</v>
      </c>
      <c r="O366">
        <v>20180300</v>
      </c>
      <c r="P366">
        <v>18</v>
      </c>
      <c r="Q366" t="s">
        <v>269</v>
      </c>
      <c r="R366" t="s">
        <v>118</v>
      </c>
      <c r="S366">
        <v>2017</v>
      </c>
      <c r="T366">
        <v>10</v>
      </c>
      <c r="U366" t="s">
        <v>505</v>
      </c>
      <c r="V366" t="s">
        <v>120</v>
      </c>
      <c r="W366" t="s">
        <v>127</v>
      </c>
      <c r="X366">
        <v>-9</v>
      </c>
      <c r="Y366">
        <v>0</v>
      </c>
      <c r="Z366" s="3">
        <v>43338</v>
      </c>
      <c r="AA366" t="s">
        <v>524</v>
      </c>
    </row>
    <row r="367" spans="1:27" x14ac:dyDescent="0.25">
      <c r="A367" t="s">
        <v>522</v>
      </c>
      <c r="B367">
        <v>2018</v>
      </c>
      <c r="C367">
        <v>3</v>
      </c>
      <c r="D367">
        <v>8</v>
      </c>
      <c r="E367">
        <v>25</v>
      </c>
      <c r="F367">
        <v>20180825</v>
      </c>
      <c r="G367" t="s">
        <v>376</v>
      </c>
      <c r="H367" s="2">
        <v>43313</v>
      </c>
      <c r="I367" t="s">
        <v>267</v>
      </c>
      <c r="J367">
        <v>6</v>
      </c>
      <c r="K367" t="s">
        <v>128</v>
      </c>
      <c r="L367" t="s">
        <v>522</v>
      </c>
      <c r="M367">
        <v>34</v>
      </c>
      <c r="N367">
        <v>20180800</v>
      </c>
      <c r="O367">
        <v>20180300</v>
      </c>
      <c r="P367">
        <v>18</v>
      </c>
      <c r="Q367" t="s">
        <v>269</v>
      </c>
      <c r="R367" t="s">
        <v>129</v>
      </c>
      <c r="S367">
        <v>2017</v>
      </c>
      <c r="T367">
        <v>10</v>
      </c>
      <c r="U367" t="s">
        <v>505</v>
      </c>
      <c r="V367" t="s">
        <v>120</v>
      </c>
      <c r="W367" t="s">
        <v>129</v>
      </c>
      <c r="X367">
        <v>-9</v>
      </c>
      <c r="Y367">
        <v>0</v>
      </c>
      <c r="Z367" s="3">
        <v>43338</v>
      </c>
      <c r="AA367" t="s">
        <v>524</v>
      </c>
    </row>
    <row r="368" spans="1:27" x14ac:dyDescent="0.25">
      <c r="A368" t="s">
        <v>524</v>
      </c>
      <c r="B368">
        <v>2018</v>
      </c>
      <c r="C368">
        <v>3</v>
      </c>
      <c r="D368">
        <v>8</v>
      </c>
      <c r="E368">
        <v>26</v>
      </c>
      <c r="F368">
        <v>20180826</v>
      </c>
      <c r="G368" t="s">
        <v>376</v>
      </c>
      <c r="H368" s="2">
        <v>43313</v>
      </c>
      <c r="I368" t="s">
        <v>267</v>
      </c>
      <c r="J368">
        <v>0</v>
      </c>
      <c r="K368" t="s">
        <v>130</v>
      </c>
      <c r="L368" t="s">
        <v>529</v>
      </c>
      <c r="M368">
        <v>35</v>
      </c>
      <c r="N368">
        <v>20180800</v>
      </c>
      <c r="O368">
        <v>20180300</v>
      </c>
      <c r="P368">
        <v>18</v>
      </c>
      <c r="Q368" t="s">
        <v>269</v>
      </c>
      <c r="R368" t="s">
        <v>129</v>
      </c>
      <c r="S368">
        <v>2017</v>
      </c>
      <c r="T368">
        <v>10</v>
      </c>
      <c r="U368" t="s">
        <v>505</v>
      </c>
      <c r="V368" t="s">
        <v>120</v>
      </c>
      <c r="W368" t="s">
        <v>129</v>
      </c>
      <c r="X368">
        <v>-9</v>
      </c>
      <c r="Y368">
        <v>0</v>
      </c>
      <c r="Z368" s="3">
        <v>43338</v>
      </c>
      <c r="AA368" t="s">
        <v>524</v>
      </c>
    </row>
    <row r="369" spans="1:27" x14ac:dyDescent="0.25">
      <c r="A369" t="s">
        <v>530</v>
      </c>
      <c r="B369">
        <v>2018</v>
      </c>
      <c r="C369">
        <v>3</v>
      </c>
      <c r="D369">
        <v>8</v>
      </c>
      <c r="E369">
        <v>27</v>
      </c>
      <c r="F369">
        <v>20180827</v>
      </c>
      <c r="G369" t="s">
        <v>376</v>
      </c>
      <c r="H369" s="2">
        <v>43313</v>
      </c>
      <c r="I369" t="s">
        <v>267</v>
      </c>
      <c r="J369">
        <v>1</v>
      </c>
      <c r="K369" t="s">
        <v>133</v>
      </c>
      <c r="L369" t="s">
        <v>529</v>
      </c>
      <c r="M369">
        <v>35</v>
      </c>
      <c r="N369">
        <v>20180800</v>
      </c>
      <c r="O369">
        <v>20180300</v>
      </c>
      <c r="P369">
        <v>18</v>
      </c>
      <c r="Q369" t="s">
        <v>269</v>
      </c>
      <c r="R369" t="s">
        <v>118</v>
      </c>
      <c r="S369">
        <v>2017</v>
      </c>
      <c r="T369">
        <v>10</v>
      </c>
      <c r="U369" t="s">
        <v>505</v>
      </c>
      <c r="V369" t="s">
        <v>120</v>
      </c>
      <c r="W369" t="s">
        <v>118</v>
      </c>
      <c r="X369">
        <v>-9</v>
      </c>
      <c r="Y369">
        <v>0</v>
      </c>
      <c r="Z369" s="3">
        <v>43345</v>
      </c>
      <c r="AA369" t="s">
        <v>531</v>
      </c>
    </row>
    <row r="370" spans="1:27" x14ac:dyDescent="0.25">
      <c r="A370" t="s">
        <v>532</v>
      </c>
      <c r="B370">
        <v>2018</v>
      </c>
      <c r="C370">
        <v>3</v>
      </c>
      <c r="D370">
        <v>8</v>
      </c>
      <c r="E370">
        <v>28</v>
      </c>
      <c r="F370">
        <v>20180828</v>
      </c>
      <c r="G370" t="s">
        <v>376</v>
      </c>
      <c r="H370" s="2">
        <v>43313</v>
      </c>
      <c r="I370" t="s">
        <v>267</v>
      </c>
      <c r="J370">
        <v>2</v>
      </c>
      <c r="K370" t="s">
        <v>115</v>
      </c>
      <c r="L370" t="s">
        <v>529</v>
      </c>
      <c r="M370">
        <v>35</v>
      </c>
      <c r="N370">
        <v>20180800</v>
      </c>
      <c r="O370">
        <v>20180300</v>
      </c>
      <c r="P370">
        <v>18</v>
      </c>
      <c r="Q370" t="s">
        <v>269</v>
      </c>
      <c r="R370" t="s">
        <v>118</v>
      </c>
      <c r="S370">
        <v>2017</v>
      </c>
      <c r="T370">
        <v>10</v>
      </c>
      <c r="U370" t="s">
        <v>505</v>
      </c>
      <c r="V370" t="s">
        <v>120</v>
      </c>
      <c r="W370" t="s">
        <v>118</v>
      </c>
      <c r="X370">
        <v>-9</v>
      </c>
      <c r="Y370">
        <v>0</v>
      </c>
      <c r="Z370" s="3">
        <v>43345</v>
      </c>
      <c r="AA370" t="s">
        <v>531</v>
      </c>
    </row>
    <row r="371" spans="1:27" x14ac:dyDescent="0.25">
      <c r="A371" t="s">
        <v>533</v>
      </c>
      <c r="B371">
        <v>2018</v>
      </c>
      <c r="C371">
        <v>3</v>
      </c>
      <c r="D371">
        <v>8</v>
      </c>
      <c r="E371">
        <v>29</v>
      </c>
      <c r="F371">
        <v>20180829</v>
      </c>
      <c r="G371" t="s">
        <v>376</v>
      </c>
      <c r="H371" s="2">
        <v>43313</v>
      </c>
      <c r="I371" t="s">
        <v>267</v>
      </c>
      <c r="J371">
        <v>3</v>
      </c>
      <c r="K371" t="s">
        <v>123</v>
      </c>
      <c r="L371" t="s">
        <v>529</v>
      </c>
      <c r="M371">
        <v>35</v>
      </c>
      <c r="N371">
        <v>20180800</v>
      </c>
      <c r="O371">
        <v>20180300</v>
      </c>
      <c r="P371">
        <v>18</v>
      </c>
      <c r="Q371" t="s">
        <v>269</v>
      </c>
      <c r="R371" t="s">
        <v>118</v>
      </c>
      <c r="S371">
        <v>2017</v>
      </c>
      <c r="T371">
        <v>10</v>
      </c>
      <c r="U371" t="s">
        <v>505</v>
      </c>
      <c r="V371" t="s">
        <v>120</v>
      </c>
      <c r="W371" t="s">
        <v>118</v>
      </c>
      <c r="X371">
        <v>-9</v>
      </c>
      <c r="Y371">
        <v>0</v>
      </c>
      <c r="Z371" s="3">
        <v>43345</v>
      </c>
      <c r="AA371" t="s">
        <v>531</v>
      </c>
    </row>
    <row r="372" spans="1:27" x14ac:dyDescent="0.25">
      <c r="A372" t="s">
        <v>534</v>
      </c>
      <c r="B372">
        <v>2018</v>
      </c>
      <c r="C372">
        <v>3</v>
      </c>
      <c r="D372">
        <v>8</v>
      </c>
      <c r="E372">
        <v>30</v>
      </c>
      <c r="F372">
        <v>20180830</v>
      </c>
      <c r="G372" t="s">
        <v>376</v>
      </c>
      <c r="H372" s="2">
        <v>43313</v>
      </c>
      <c r="I372" t="s">
        <v>267</v>
      </c>
      <c r="J372">
        <v>4</v>
      </c>
      <c r="K372" t="s">
        <v>125</v>
      </c>
      <c r="L372" t="s">
        <v>529</v>
      </c>
      <c r="M372">
        <v>35</v>
      </c>
      <c r="N372">
        <v>20180800</v>
      </c>
      <c r="O372">
        <v>20180300</v>
      </c>
      <c r="P372">
        <v>18</v>
      </c>
      <c r="Q372" t="s">
        <v>269</v>
      </c>
      <c r="R372" t="s">
        <v>118</v>
      </c>
      <c r="S372">
        <v>2017</v>
      </c>
      <c r="T372">
        <v>10</v>
      </c>
      <c r="U372" t="s">
        <v>505</v>
      </c>
      <c r="V372" t="s">
        <v>120</v>
      </c>
      <c r="W372" t="s">
        <v>118</v>
      </c>
      <c r="X372">
        <v>-9</v>
      </c>
      <c r="Y372">
        <v>0</v>
      </c>
      <c r="Z372" s="3">
        <v>43345</v>
      </c>
      <c r="AA372" t="s">
        <v>531</v>
      </c>
    </row>
    <row r="373" spans="1:27" x14ac:dyDescent="0.25">
      <c r="A373" t="s">
        <v>535</v>
      </c>
      <c r="B373">
        <v>2018</v>
      </c>
      <c r="C373">
        <v>3</v>
      </c>
      <c r="D373">
        <v>8</v>
      </c>
      <c r="E373">
        <v>31</v>
      </c>
      <c r="F373">
        <v>20180831</v>
      </c>
      <c r="G373" t="s">
        <v>376</v>
      </c>
      <c r="H373" s="2">
        <v>43313</v>
      </c>
      <c r="I373" t="s">
        <v>267</v>
      </c>
      <c r="J373">
        <v>5</v>
      </c>
      <c r="K373" t="s">
        <v>127</v>
      </c>
      <c r="L373" t="s">
        <v>529</v>
      </c>
      <c r="M373">
        <v>35</v>
      </c>
      <c r="N373">
        <v>20180800</v>
      </c>
      <c r="O373">
        <v>20180300</v>
      </c>
      <c r="P373">
        <v>18</v>
      </c>
      <c r="Q373" t="s">
        <v>269</v>
      </c>
      <c r="R373" t="s">
        <v>118</v>
      </c>
      <c r="S373">
        <v>2017</v>
      </c>
      <c r="T373">
        <v>10</v>
      </c>
      <c r="U373" t="s">
        <v>505</v>
      </c>
      <c r="V373" t="s">
        <v>120</v>
      </c>
      <c r="W373" t="s">
        <v>127</v>
      </c>
      <c r="X373">
        <v>-9</v>
      </c>
      <c r="Y373">
        <v>0</v>
      </c>
      <c r="Z373" s="3">
        <v>43345</v>
      </c>
      <c r="AA373" t="s">
        <v>531</v>
      </c>
    </row>
    <row r="374" spans="1:27" x14ac:dyDescent="0.25">
      <c r="A374" t="s">
        <v>536</v>
      </c>
      <c r="B374">
        <v>2019</v>
      </c>
      <c r="C374">
        <v>3</v>
      </c>
      <c r="D374">
        <v>8</v>
      </c>
      <c r="E374">
        <v>1</v>
      </c>
      <c r="F374">
        <v>20190801</v>
      </c>
      <c r="G374" t="s">
        <v>376</v>
      </c>
      <c r="H374" s="2">
        <v>43678</v>
      </c>
      <c r="I374" t="s">
        <v>303</v>
      </c>
      <c r="J374">
        <v>4</v>
      </c>
      <c r="K374" t="s">
        <v>125</v>
      </c>
      <c r="L374" t="s">
        <v>334</v>
      </c>
      <c r="M374">
        <v>31</v>
      </c>
      <c r="N374">
        <v>20190800</v>
      </c>
      <c r="O374">
        <v>20190300</v>
      </c>
      <c r="P374">
        <v>19</v>
      </c>
      <c r="Q374" t="s">
        <v>305</v>
      </c>
      <c r="R374" t="s">
        <v>118</v>
      </c>
      <c r="S374">
        <v>2018</v>
      </c>
      <c r="T374">
        <v>10</v>
      </c>
      <c r="U374" t="s">
        <v>537</v>
      </c>
      <c r="V374" t="s">
        <v>307</v>
      </c>
      <c r="W374" t="s">
        <v>118</v>
      </c>
      <c r="X374">
        <v>3</v>
      </c>
      <c r="Y374">
        <v>0</v>
      </c>
      <c r="Z374" s="3">
        <v>43681</v>
      </c>
      <c r="AA374" t="s">
        <v>336</v>
      </c>
    </row>
    <row r="375" spans="1:27" x14ac:dyDescent="0.25">
      <c r="A375" t="s">
        <v>538</v>
      </c>
      <c r="B375">
        <v>2019</v>
      </c>
      <c r="C375">
        <v>3</v>
      </c>
      <c r="D375">
        <v>8</v>
      </c>
      <c r="E375">
        <v>2</v>
      </c>
      <c r="F375">
        <v>20190802</v>
      </c>
      <c r="G375" t="s">
        <v>376</v>
      </c>
      <c r="H375" s="2">
        <v>43678</v>
      </c>
      <c r="I375" t="s">
        <v>303</v>
      </c>
      <c r="J375">
        <v>5</v>
      </c>
      <c r="K375" t="s">
        <v>127</v>
      </c>
      <c r="L375" t="s">
        <v>334</v>
      </c>
      <c r="M375">
        <v>31</v>
      </c>
      <c r="N375">
        <v>20190800</v>
      </c>
      <c r="O375">
        <v>20190300</v>
      </c>
      <c r="P375">
        <v>19</v>
      </c>
      <c r="Q375" t="s">
        <v>305</v>
      </c>
      <c r="R375" t="s">
        <v>118</v>
      </c>
      <c r="S375">
        <v>2018</v>
      </c>
      <c r="T375">
        <v>10</v>
      </c>
      <c r="U375" t="s">
        <v>537</v>
      </c>
      <c r="V375" t="s">
        <v>307</v>
      </c>
      <c r="W375" t="s">
        <v>127</v>
      </c>
      <c r="X375">
        <v>3</v>
      </c>
      <c r="Y375">
        <v>0</v>
      </c>
      <c r="Z375" s="3">
        <v>43681</v>
      </c>
      <c r="AA375" t="s">
        <v>336</v>
      </c>
    </row>
    <row r="376" spans="1:27" x14ac:dyDescent="0.25">
      <c r="A376" t="s">
        <v>334</v>
      </c>
      <c r="B376">
        <v>2019</v>
      </c>
      <c r="C376">
        <v>3</v>
      </c>
      <c r="D376">
        <v>8</v>
      </c>
      <c r="E376">
        <v>3</v>
      </c>
      <c r="F376">
        <v>20190803</v>
      </c>
      <c r="G376" t="s">
        <v>376</v>
      </c>
      <c r="H376" s="2">
        <v>43678</v>
      </c>
      <c r="I376" t="s">
        <v>303</v>
      </c>
      <c r="J376">
        <v>6</v>
      </c>
      <c r="K376" t="s">
        <v>128</v>
      </c>
      <c r="L376" t="s">
        <v>334</v>
      </c>
      <c r="M376">
        <v>31</v>
      </c>
      <c r="N376">
        <v>20190800</v>
      </c>
      <c r="O376">
        <v>20190300</v>
      </c>
      <c r="P376">
        <v>19</v>
      </c>
      <c r="Q376" t="s">
        <v>305</v>
      </c>
      <c r="R376" t="s">
        <v>129</v>
      </c>
      <c r="S376">
        <v>2018</v>
      </c>
      <c r="T376">
        <v>10</v>
      </c>
      <c r="U376" t="s">
        <v>537</v>
      </c>
      <c r="V376" t="s">
        <v>307</v>
      </c>
      <c r="W376" t="s">
        <v>129</v>
      </c>
      <c r="X376">
        <v>3</v>
      </c>
      <c r="Y376">
        <v>0</v>
      </c>
      <c r="Z376" s="3">
        <v>43681</v>
      </c>
      <c r="AA376" t="s">
        <v>336</v>
      </c>
    </row>
    <row r="377" spans="1:27" x14ac:dyDescent="0.25">
      <c r="A377" t="s">
        <v>336</v>
      </c>
      <c r="B377">
        <v>2019</v>
      </c>
      <c r="C377">
        <v>3</v>
      </c>
      <c r="D377">
        <v>8</v>
      </c>
      <c r="E377">
        <v>4</v>
      </c>
      <c r="F377">
        <v>20190804</v>
      </c>
      <c r="G377" t="s">
        <v>376</v>
      </c>
      <c r="H377" s="2">
        <v>43678</v>
      </c>
      <c r="I377" t="s">
        <v>303</v>
      </c>
      <c r="J377">
        <v>0</v>
      </c>
      <c r="K377" t="s">
        <v>130</v>
      </c>
      <c r="L377" t="s">
        <v>539</v>
      </c>
      <c r="M377">
        <v>32</v>
      </c>
      <c r="N377">
        <v>20190800</v>
      </c>
      <c r="O377">
        <v>20190300</v>
      </c>
      <c r="P377">
        <v>19</v>
      </c>
      <c r="Q377" t="s">
        <v>305</v>
      </c>
      <c r="R377" t="s">
        <v>129</v>
      </c>
      <c r="S377">
        <v>2018</v>
      </c>
      <c r="T377">
        <v>10</v>
      </c>
      <c r="U377" t="s">
        <v>537</v>
      </c>
      <c r="V377" t="s">
        <v>307</v>
      </c>
      <c r="W377" t="s">
        <v>129</v>
      </c>
      <c r="X377">
        <v>3</v>
      </c>
      <c r="Y377">
        <v>0</v>
      </c>
      <c r="Z377" s="3">
        <v>43681</v>
      </c>
      <c r="AA377" t="s">
        <v>336</v>
      </c>
    </row>
    <row r="378" spans="1:27" x14ac:dyDescent="0.25">
      <c r="A378" t="s">
        <v>540</v>
      </c>
      <c r="B378">
        <v>2019</v>
      </c>
      <c r="C378">
        <v>3</v>
      </c>
      <c r="D378">
        <v>8</v>
      </c>
      <c r="E378">
        <v>5</v>
      </c>
      <c r="F378">
        <v>20190805</v>
      </c>
      <c r="G378" t="s">
        <v>376</v>
      </c>
      <c r="H378" s="2">
        <v>43678</v>
      </c>
      <c r="I378" t="s">
        <v>303</v>
      </c>
      <c r="J378">
        <v>1</v>
      </c>
      <c r="K378" t="s">
        <v>133</v>
      </c>
      <c r="L378" t="s">
        <v>539</v>
      </c>
      <c r="M378">
        <v>32</v>
      </c>
      <c r="N378">
        <v>20190800</v>
      </c>
      <c r="O378">
        <v>20190300</v>
      </c>
      <c r="P378">
        <v>19</v>
      </c>
      <c r="Q378" t="s">
        <v>305</v>
      </c>
      <c r="R378" t="s">
        <v>118</v>
      </c>
      <c r="S378">
        <v>2018</v>
      </c>
      <c r="T378">
        <v>10</v>
      </c>
      <c r="U378" t="s">
        <v>537</v>
      </c>
      <c r="V378" t="s">
        <v>307</v>
      </c>
      <c r="W378" t="s">
        <v>118</v>
      </c>
      <c r="X378">
        <v>3</v>
      </c>
      <c r="Y378">
        <v>0</v>
      </c>
      <c r="Z378" s="3">
        <v>43688</v>
      </c>
      <c r="AA378" t="s">
        <v>541</v>
      </c>
    </row>
    <row r="379" spans="1:27" x14ac:dyDescent="0.25">
      <c r="A379" t="s">
        <v>542</v>
      </c>
      <c r="B379">
        <v>2019</v>
      </c>
      <c r="C379">
        <v>3</v>
      </c>
      <c r="D379">
        <v>8</v>
      </c>
      <c r="E379">
        <v>6</v>
      </c>
      <c r="F379">
        <v>20190806</v>
      </c>
      <c r="G379" t="s">
        <v>376</v>
      </c>
      <c r="H379" s="2">
        <v>43678</v>
      </c>
      <c r="I379" t="s">
        <v>303</v>
      </c>
      <c r="J379">
        <v>2</v>
      </c>
      <c r="K379" t="s">
        <v>115</v>
      </c>
      <c r="L379" t="s">
        <v>539</v>
      </c>
      <c r="M379">
        <v>32</v>
      </c>
      <c r="N379">
        <v>20190800</v>
      </c>
      <c r="O379">
        <v>20190300</v>
      </c>
      <c r="P379">
        <v>19</v>
      </c>
      <c r="Q379" t="s">
        <v>305</v>
      </c>
      <c r="R379" t="s">
        <v>118</v>
      </c>
      <c r="S379">
        <v>2018</v>
      </c>
      <c r="T379">
        <v>10</v>
      </c>
      <c r="U379" t="s">
        <v>537</v>
      </c>
      <c r="V379" t="s">
        <v>307</v>
      </c>
      <c r="W379" t="s">
        <v>118</v>
      </c>
      <c r="X379">
        <v>3</v>
      </c>
      <c r="Y379">
        <v>0</v>
      </c>
      <c r="Z379" s="3">
        <v>43688</v>
      </c>
      <c r="AA379" t="s">
        <v>541</v>
      </c>
    </row>
    <row r="380" spans="1:27" x14ac:dyDescent="0.25">
      <c r="A380" t="s">
        <v>543</v>
      </c>
      <c r="B380">
        <v>2019</v>
      </c>
      <c r="C380">
        <v>3</v>
      </c>
      <c r="D380">
        <v>8</v>
      </c>
      <c r="E380">
        <v>7</v>
      </c>
      <c r="F380">
        <v>20190807</v>
      </c>
      <c r="G380" t="s">
        <v>376</v>
      </c>
      <c r="H380" s="2">
        <v>43678</v>
      </c>
      <c r="I380" t="s">
        <v>303</v>
      </c>
      <c r="J380">
        <v>3</v>
      </c>
      <c r="K380" t="s">
        <v>123</v>
      </c>
      <c r="L380" t="s">
        <v>539</v>
      </c>
      <c r="M380">
        <v>32</v>
      </c>
      <c r="N380">
        <v>20190800</v>
      </c>
      <c r="O380">
        <v>20190300</v>
      </c>
      <c r="P380">
        <v>19</v>
      </c>
      <c r="Q380" t="s">
        <v>305</v>
      </c>
      <c r="R380" t="s">
        <v>118</v>
      </c>
      <c r="S380">
        <v>2018</v>
      </c>
      <c r="T380">
        <v>10</v>
      </c>
      <c r="U380" t="s">
        <v>537</v>
      </c>
      <c r="V380" t="s">
        <v>307</v>
      </c>
      <c r="W380" t="s">
        <v>118</v>
      </c>
      <c r="X380">
        <v>3</v>
      </c>
      <c r="Y380">
        <v>0</v>
      </c>
      <c r="Z380" s="3">
        <v>43688</v>
      </c>
      <c r="AA380" t="s">
        <v>541</v>
      </c>
    </row>
    <row r="381" spans="1:27" x14ac:dyDescent="0.25">
      <c r="A381" t="s">
        <v>544</v>
      </c>
      <c r="B381">
        <v>2019</v>
      </c>
      <c r="C381">
        <v>3</v>
      </c>
      <c r="D381">
        <v>8</v>
      </c>
      <c r="E381">
        <v>8</v>
      </c>
      <c r="F381">
        <v>20190808</v>
      </c>
      <c r="G381" t="s">
        <v>376</v>
      </c>
      <c r="H381" s="2">
        <v>43678</v>
      </c>
      <c r="I381" t="s">
        <v>303</v>
      </c>
      <c r="J381">
        <v>4</v>
      </c>
      <c r="K381" t="s">
        <v>125</v>
      </c>
      <c r="L381" t="s">
        <v>539</v>
      </c>
      <c r="M381">
        <v>32</v>
      </c>
      <c r="N381">
        <v>20190800</v>
      </c>
      <c r="O381">
        <v>20190300</v>
      </c>
      <c r="P381">
        <v>19</v>
      </c>
      <c r="Q381" t="s">
        <v>305</v>
      </c>
      <c r="R381" t="s">
        <v>118</v>
      </c>
      <c r="S381">
        <v>2018</v>
      </c>
      <c r="T381">
        <v>10</v>
      </c>
      <c r="U381" t="s">
        <v>537</v>
      </c>
      <c r="V381" t="s">
        <v>307</v>
      </c>
      <c r="W381" t="s">
        <v>118</v>
      </c>
      <c r="X381">
        <v>3</v>
      </c>
      <c r="Y381">
        <v>0</v>
      </c>
      <c r="Z381" s="3">
        <v>43688</v>
      </c>
      <c r="AA381" t="s">
        <v>541</v>
      </c>
    </row>
    <row r="382" spans="1:27" x14ac:dyDescent="0.25">
      <c r="A382" t="s">
        <v>545</v>
      </c>
      <c r="B382">
        <v>2019</v>
      </c>
      <c r="C382">
        <v>3</v>
      </c>
      <c r="D382">
        <v>8</v>
      </c>
      <c r="E382">
        <v>9</v>
      </c>
      <c r="F382">
        <v>20190809</v>
      </c>
      <c r="G382" t="s">
        <v>376</v>
      </c>
      <c r="H382" s="2">
        <v>43678</v>
      </c>
      <c r="I382" t="s">
        <v>303</v>
      </c>
      <c r="J382">
        <v>5</v>
      </c>
      <c r="K382" t="s">
        <v>127</v>
      </c>
      <c r="L382" t="s">
        <v>539</v>
      </c>
      <c r="M382">
        <v>32</v>
      </c>
      <c r="N382">
        <v>20190800</v>
      </c>
      <c r="O382">
        <v>20190300</v>
      </c>
      <c r="P382">
        <v>19</v>
      </c>
      <c r="Q382" t="s">
        <v>305</v>
      </c>
      <c r="R382" t="s">
        <v>118</v>
      </c>
      <c r="S382">
        <v>2018</v>
      </c>
      <c r="T382">
        <v>10</v>
      </c>
      <c r="U382" t="s">
        <v>537</v>
      </c>
      <c r="V382" t="s">
        <v>307</v>
      </c>
      <c r="W382" t="s">
        <v>127</v>
      </c>
      <c r="X382">
        <v>3</v>
      </c>
      <c r="Y382">
        <v>0</v>
      </c>
      <c r="Z382" s="3">
        <v>43688</v>
      </c>
      <c r="AA382" t="s">
        <v>541</v>
      </c>
    </row>
    <row r="383" spans="1:27" x14ac:dyDescent="0.25">
      <c r="A383" t="s">
        <v>539</v>
      </c>
      <c r="B383">
        <v>2019</v>
      </c>
      <c r="C383">
        <v>3</v>
      </c>
      <c r="D383">
        <v>8</v>
      </c>
      <c r="E383">
        <v>10</v>
      </c>
      <c r="F383">
        <v>20190810</v>
      </c>
      <c r="G383" t="s">
        <v>376</v>
      </c>
      <c r="H383" s="2">
        <v>43678</v>
      </c>
      <c r="I383" t="s">
        <v>303</v>
      </c>
      <c r="J383">
        <v>6</v>
      </c>
      <c r="K383" t="s">
        <v>128</v>
      </c>
      <c r="L383" t="s">
        <v>539</v>
      </c>
      <c r="M383">
        <v>32</v>
      </c>
      <c r="N383">
        <v>20190800</v>
      </c>
      <c r="O383">
        <v>20190300</v>
      </c>
      <c r="P383">
        <v>19</v>
      </c>
      <c r="Q383" t="s">
        <v>305</v>
      </c>
      <c r="R383" t="s">
        <v>129</v>
      </c>
      <c r="S383">
        <v>2018</v>
      </c>
      <c r="T383">
        <v>10</v>
      </c>
      <c r="U383" t="s">
        <v>537</v>
      </c>
      <c r="V383" t="s">
        <v>307</v>
      </c>
      <c r="W383" t="s">
        <v>129</v>
      </c>
      <c r="X383">
        <v>3</v>
      </c>
      <c r="Y383">
        <v>0</v>
      </c>
      <c r="Z383" s="3">
        <v>43688</v>
      </c>
      <c r="AA383" t="s">
        <v>541</v>
      </c>
    </row>
    <row r="384" spans="1:27" x14ac:dyDescent="0.25">
      <c r="A384" t="s">
        <v>541</v>
      </c>
      <c r="B384">
        <v>2019</v>
      </c>
      <c r="C384">
        <v>3</v>
      </c>
      <c r="D384">
        <v>8</v>
      </c>
      <c r="E384">
        <v>11</v>
      </c>
      <c r="F384">
        <v>20190811</v>
      </c>
      <c r="G384" t="s">
        <v>376</v>
      </c>
      <c r="H384" s="2">
        <v>43678</v>
      </c>
      <c r="I384" t="s">
        <v>303</v>
      </c>
      <c r="J384">
        <v>0</v>
      </c>
      <c r="K384" t="s">
        <v>130</v>
      </c>
      <c r="L384" t="s">
        <v>546</v>
      </c>
      <c r="M384">
        <v>33</v>
      </c>
      <c r="N384">
        <v>20190800</v>
      </c>
      <c r="O384">
        <v>20190300</v>
      </c>
      <c r="P384">
        <v>19</v>
      </c>
      <c r="Q384" t="s">
        <v>305</v>
      </c>
      <c r="R384" t="s">
        <v>129</v>
      </c>
      <c r="S384">
        <v>2018</v>
      </c>
      <c r="T384">
        <v>10</v>
      </c>
      <c r="U384" t="s">
        <v>537</v>
      </c>
      <c r="V384" t="s">
        <v>307</v>
      </c>
      <c r="W384" t="s">
        <v>129</v>
      </c>
      <c r="X384">
        <v>3</v>
      </c>
      <c r="Y384">
        <v>0</v>
      </c>
      <c r="Z384" s="3">
        <v>43688</v>
      </c>
      <c r="AA384" t="s">
        <v>541</v>
      </c>
    </row>
    <row r="385" spans="1:27" x14ac:dyDescent="0.25">
      <c r="A385" t="s">
        <v>547</v>
      </c>
      <c r="B385">
        <v>2019</v>
      </c>
      <c r="C385">
        <v>3</v>
      </c>
      <c r="D385">
        <v>8</v>
      </c>
      <c r="E385">
        <v>12</v>
      </c>
      <c r="F385">
        <v>20190812</v>
      </c>
      <c r="G385" t="s">
        <v>376</v>
      </c>
      <c r="H385" s="2">
        <v>43678</v>
      </c>
      <c r="I385" t="s">
        <v>303</v>
      </c>
      <c r="J385">
        <v>1</v>
      </c>
      <c r="K385" t="s">
        <v>133</v>
      </c>
      <c r="L385" t="s">
        <v>546</v>
      </c>
      <c r="M385">
        <v>33</v>
      </c>
      <c r="N385">
        <v>20190800</v>
      </c>
      <c r="O385">
        <v>20190300</v>
      </c>
      <c r="P385">
        <v>19</v>
      </c>
      <c r="Q385" t="s">
        <v>305</v>
      </c>
      <c r="R385" t="s">
        <v>118</v>
      </c>
      <c r="S385">
        <v>2018</v>
      </c>
      <c r="T385">
        <v>10</v>
      </c>
      <c r="U385" t="s">
        <v>537</v>
      </c>
      <c r="V385" t="s">
        <v>307</v>
      </c>
      <c r="W385" t="s">
        <v>118</v>
      </c>
      <c r="X385">
        <v>3</v>
      </c>
      <c r="Y385">
        <v>0</v>
      </c>
      <c r="Z385" s="3">
        <v>43695</v>
      </c>
      <c r="AA385" t="s">
        <v>548</v>
      </c>
    </row>
    <row r="386" spans="1:27" x14ac:dyDescent="0.25">
      <c r="A386" t="s">
        <v>549</v>
      </c>
      <c r="B386">
        <v>2019</v>
      </c>
      <c r="C386">
        <v>3</v>
      </c>
      <c r="D386">
        <v>8</v>
      </c>
      <c r="E386">
        <v>13</v>
      </c>
      <c r="F386">
        <v>20190813</v>
      </c>
      <c r="G386" t="s">
        <v>376</v>
      </c>
      <c r="H386" s="2">
        <v>43678</v>
      </c>
      <c r="I386" t="s">
        <v>303</v>
      </c>
      <c r="J386">
        <v>2</v>
      </c>
      <c r="K386" t="s">
        <v>115</v>
      </c>
      <c r="L386" t="s">
        <v>546</v>
      </c>
      <c r="M386">
        <v>33</v>
      </c>
      <c r="N386">
        <v>20190800</v>
      </c>
      <c r="O386">
        <v>20190300</v>
      </c>
      <c r="P386">
        <v>19</v>
      </c>
      <c r="Q386" t="s">
        <v>305</v>
      </c>
      <c r="R386" t="s">
        <v>118</v>
      </c>
      <c r="S386">
        <v>2018</v>
      </c>
      <c r="T386">
        <v>10</v>
      </c>
      <c r="U386" t="s">
        <v>537</v>
      </c>
      <c r="V386" t="s">
        <v>307</v>
      </c>
      <c r="W386" t="s">
        <v>118</v>
      </c>
      <c r="X386">
        <v>3</v>
      </c>
      <c r="Y386">
        <v>0</v>
      </c>
      <c r="Z386" s="3">
        <v>43695</v>
      </c>
      <c r="AA386" t="s">
        <v>548</v>
      </c>
    </row>
    <row r="387" spans="1:27" x14ac:dyDescent="0.25">
      <c r="A387" t="s">
        <v>550</v>
      </c>
      <c r="B387">
        <v>2019</v>
      </c>
      <c r="C387">
        <v>3</v>
      </c>
      <c r="D387">
        <v>8</v>
      </c>
      <c r="E387">
        <v>14</v>
      </c>
      <c r="F387">
        <v>20190814</v>
      </c>
      <c r="G387" t="s">
        <v>376</v>
      </c>
      <c r="H387" s="2">
        <v>43678</v>
      </c>
      <c r="I387" t="s">
        <v>303</v>
      </c>
      <c r="J387">
        <v>3</v>
      </c>
      <c r="K387" t="s">
        <v>123</v>
      </c>
      <c r="L387" t="s">
        <v>546</v>
      </c>
      <c r="M387">
        <v>33</v>
      </c>
      <c r="N387">
        <v>20190800</v>
      </c>
      <c r="O387">
        <v>20190300</v>
      </c>
      <c r="P387">
        <v>19</v>
      </c>
      <c r="Q387" t="s">
        <v>305</v>
      </c>
      <c r="R387" t="s">
        <v>118</v>
      </c>
      <c r="S387">
        <v>2018</v>
      </c>
      <c r="T387">
        <v>10</v>
      </c>
      <c r="U387" t="s">
        <v>537</v>
      </c>
      <c r="V387" t="s">
        <v>307</v>
      </c>
      <c r="W387" t="s">
        <v>118</v>
      </c>
      <c r="X387">
        <v>3</v>
      </c>
      <c r="Y387">
        <v>0</v>
      </c>
      <c r="Z387" s="3">
        <v>43695</v>
      </c>
      <c r="AA387" t="s">
        <v>548</v>
      </c>
    </row>
    <row r="388" spans="1:27" x14ac:dyDescent="0.25">
      <c r="A388" t="s">
        <v>551</v>
      </c>
      <c r="B388">
        <v>2019</v>
      </c>
      <c r="C388">
        <v>3</v>
      </c>
      <c r="D388">
        <v>8</v>
      </c>
      <c r="E388">
        <v>15</v>
      </c>
      <c r="F388">
        <v>20190815</v>
      </c>
      <c r="G388" t="s">
        <v>376</v>
      </c>
      <c r="H388" s="2">
        <v>43678</v>
      </c>
      <c r="I388" t="s">
        <v>303</v>
      </c>
      <c r="J388">
        <v>4</v>
      </c>
      <c r="K388" t="s">
        <v>125</v>
      </c>
      <c r="L388" t="s">
        <v>546</v>
      </c>
      <c r="M388">
        <v>33</v>
      </c>
      <c r="N388">
        <v>20190800</v>
      </c>
      <c r="O388">
        <v>20190300</v>
      </c>
      <c r="P388">
        <v>19</v>
      </c>
      <c r="Q388" t="s">
        <v>305</v>
      </c>
      <c r="R388" t="s">
        <v>118</v>
      </c>
      <c r="S388">
        <v>2018</v>
      </c>
      <c r="T388">
        <v>10</v>
      </c>
      <c r="U388" t="s">
        <v>537</v>
      </c>
      <c r="V388" t="s">
        <v>307</v>
      </c>
      <c r="W388" t="s">
        <v>118</v>
      </c>
      <c r="X388">
        <v>3</v>
      </c>
      <c r="Y388">
        <v>0</v>
      </c>
      <c r="Z388" s="3">
        <v>43695</v>
      </c>
      <c r="AA388" t="s">
        <v>548</v>
      </c>
    </row>
    <row r="389" spans="1:27" x14ac:dyDescent="0.25">
      <c r="A389" t="s">
        <v>552</v>
      </c>
      <c r="B389">
        <v>2019</v>
      </c>
      <c r="C389">
        <v>3</v>
      </c>
      <c r="D389">
        <v>8</v>
      </c>
      <c r="E389">
        <v>16</v>
      </c>
      <c r="F389">
        <v>20190816</v>
      </c>
      <c r="G389" t="s">
        <v>376</v>
      </c>
      <c r="H389" s="2">
        <v>43678</v>
      </c>
      <c r="I389" t="s">
        <v>303</v>
      </c>
      <c r="J389">
        <v>5</v>
      </c>
      <c r="K389" t="s">
        <v>127</v>
      </c>
      <c r="L389" t="s">
        <v>546</v>
      </c>
      <c r="M389">
        <v>33</v>
      </c>
      <c r="N389">
        <v>20190800</v>
      </c>
      <c r="O389">
        <v>20190300</v>
      </c>
      <c r="P389">
        <v>19</v>
      </c>
      <c r="Q389" t="s">
        <v>305</v>
      </c>
      <c r="R389" t="s">
        <v>118</v>
      </c>
      <c r="S389">
        <v>2018</v>
      </c>
      <c r="T389">
        <v>10</v>
      </c>
      <c r="U389" t="s">
        <v>537</v>
      </c>
      <c r="V389" t="s">
        <v>307</v>
      </c>
      <c r="W389" t="s">
        <v>127</v>
      </c>
      <c r="X389">
        <v>3</v>
      </c>
      <c r="Y389">
        <v>0</v>
      </c>
      <c r="Z389" s="3">
        <v>43695</v>
      </c>
      <c r="AA389" t="s">
        <v>548</v>
      </c>
    </row>
    <row r="390" spans="1:27" x14ac:dyDescent="0.25">
      <c r="A390" t="s">
        <v>546</v>
      </c>
      <c r="B390">
        <v>2019</v>
      </c>
      <c r="C390">
        <v>3</v>
      </c>
      <c r="D390">
        <v>8</v>
      </c>
      <c r="E390">
        <v>17</v>
      </c>
      <c r="F390">
        <v>20190817</v>
      </c>
      <c r="G390" t="s">
        <v>376</v>
      </c>
      <c r="H390" s="2">
        <v>43678</v>
      </c>
      <c r="I390" t="s">
        <v>303</v>
      </c>
      <c r="J390">
        <v>6</v>
      </c>
      <c r="K390" t="s">
        <v>128</v>
      </c>
      <c r="L390" t="s">
        <v>546</v>
      </c>
      <c r="M390">
        <v>33</v>
      </c>
      <c r="N390">
        <v>20190800</v>
      </c>
      <c r="O390">
        <v>20190300</v>
      </c>
      <c r="P390">
        <v>19</v>
      </c>
      <c r="Q390" t="s">
        <v>305</v>
      </c>
      <c r="R390" t="s">
        <v>129</v>
      </c>
      <c r="S390">
        <v>2018</v>
      </c>
      <c r="T390">
        <v>10</v>
      </c>
      <c r="U390" t="s">
        <v>537</v>
      </c>
      <c r="V390" t="s">
        <v>307</v>
      </c>
      <c r="W390" t="s">
        <v>129</v>
      </c>
      <c r="X390">
        <v>3</v>
      </c>
      <c r="Y390">
        <v>0</v>
      </c>
      <c r="Z390" s="3">
        <v>43695</v>
      </c>
      <c r="AA390" t="s">
        <v>548</v>
      </c>
    </row>
    <row r="391" spans="1:27" x14ac:dyDescent="0.25">
      <c r="A391" t="s">
        <v>548</v>
      </c>
      <c r="B391">
        <v>2019</v>
      </c>
      <c r="C391">
        <v>3</v>
      </c>
      <c r="D391">
        <v>8</v>
      </c>
      <c r="E391">
        <v>18</v>
      </c>
      <c r="F391">
        <v>20190818</v>
      </c>
      <c r="G391" t="s">
        <v>376</v>
      </c>
      <c r="H391" s="2">
        <v>43678</v>
      </c>
      <c r="I391" t="s">
        <v>303</v>
      </c>
      <c r="J391">
        <v>0</v>
      </c>
      <c r="K391" t="s">
        <v>130</v>
      </c>
      <c r="L391" t="s">
        <v>553</v>
      </c>
      <c r="M391">
        <v>34</v>
      </c>
      <c r="N391">
        <v>20190800</v>
      </c>
      <c r="O391">
        <v>20190300</v>
      </c>
      <c r="P391">
        <v>19</v>
      </c>
      <c r="Q391" t="s">
        <v>305</v>
      </c>
      <c r="R391" t="s">
        <v>129</v>
      </c>
      <c r="S391">
        <v>2018</v>
      </c>
      <c r="T391">
        <v>10</v>
      </c>
      <c r="U391" t="s">
        <v>537</v>
      </c>
      <c r="V391" t="s">
        <v>307</v>
      </c>
      <c r="W391" t="s">
        <v>129</v>
      </c>
      <c r="X391">
        <v>3</v>
      </c>
      <c r="Y391">
        <v>0</v>
      </c>
      <c r="Z391" s="3">
        <v>43695</v>
      </c>
      <c r="AA391" t="s">
        <v>548</v>
      </c>
    </row>
    <row r="392" spans="1:27" x14ac:dyDescent="0.25">
      <c r="A392" t="s">
        <v>554</v>
      </c>
      <c r="B392">
        <v>2019</v>
      </c>
      <c r="C392">
        <v>3</v>
      </c>
      <c r="D392">
        <v>8</v>
      </c>
      <c r="E392">
        <v>19</v>
      </c>
      <c r="F392">
        <v>20190819</v>
      </c>
      <c r="G392" t="s">
        <v>376</v>
      </c>
      <c r="H392" s="2">
        <v>43678</v>
      </c>
      <c r="I392" t="s">
        <v>303</v>
      </c>
      <c r="J392">
        <v>1</v>
      </c>
      <c r="K392" t="s">
        <v>133</v>
      </c>
      <c r="L392" t="s">
        <v>553</v>
      </c>
      <c r="M392">
        <v>34</v>
      </c>
      <c r="N392">
        <v>20190800</v>
      </c>
      <c r="O392">
        <v>20190300</v>
      </c>
      <c r="P392">
        <v>19</v>
      </c>
      <c r="Q392" t="s">
        <v>305</v>
      </c>
      <c r="R392" t="s">
        <v>118</v>
      </c>
      <c r="S392">
        <v>2018</v>
      </c>
      <c r="T392">
        <v>10</v>
      </c>
      <c r="U392" t="s">
        <v>537</v>
      </c>
      <c r="V392" t="s">
        <v>307</v>
      </c>
      <c r="W392" t="s">
        <v>118</v>
      </c>
      <c r="X392">
        <v>3</v>
      </c>
      <c r="Y392">
        <v>0</v>
      </c>
      <c r="Z392" s="3">
        <v>43702</v>
      </c>
      <c r="AA392" t="s">
        <v>555</v>
      </c>
    </row>
    <row r="393" spans="1:27" x14ac:dyDescent="0.25">
      <c r="A393" t="s">
        <v>556</v>
      </c>
      <c r="B393">
        <v>2019</v>
      </c>
      <c r="C393">
        <v>3</v>
      </c>
      <c r="D393">
        <v>8</v>
      </c>
      <c r="E393">
        <v>20</v>
      </c>
      <c r="F393">
        <v>20190820</v>
      </c>
      <c r="G393" t="s">
        <v>376</v>
      </c>
      <c r="H393" s="2">
        <v>43678</v>
      </c>
      <c r="I393" t="s">
        <v>303</v>
      </c>
      <c r="J393">
        <v>2</v>
      </c>
      <c r="K393" t="s">
        <v>115</v>
      </c>
      <c r="L393" t="s">
        <v>553</v>
      </c>
      <c r="M393">
        <v>34</v>
      </c>
      <c r="N393">
        <v>20190800</v>
      </c>
      <c r="O393">
        <v>20190300</v>
      </c>
      <c r="P393">
        <v>19</v>
      </c>
      <c r="Q393" t="s">
        <v>305</v>
      </c>
      <c r="R393" t="s">
        <v>118</v>
      </c>
      <c r="S393">
        <v>2018</v>
      </c>
      <c r="T393">
        <v>10</v>
      </c>
      <c r="U393" t="s">
        <v>537</v>
      </c>
      <c r="V393" t="s">
        <v>307</v>
      </c>
      <c r="W393" t="s">
        <v>118</v>
      </c>
      <c r="X393">
        <v>3</v>
      </c>
      <c r="Y393">
        <v>0</v>
      </c>
      <c r="Z393" s="3">
        <v>43702</v>
      </c>
      <c r="AA393" t="s">
        <v>555</v>
      </c>
    </row>
    <row r="394" spans="1:27" x14ac:dyDescent="0.25">
      <c r="A394" t="s">
        <v>557</v>
      </c>
      <c r="B394">
        <v>2019</v>
      </c>
      <c r="C394">
        <v>3</v>
      </c>
      <c r="D394">
        <v>8</v>
      </c>
      <c r="E394">
        <v>21</v>
      </c>
      <c r="F394">
        <v>20190821</v>
      </c>
      <c r="G394" t="s">
        <v>376</v>
      </c>
      <c r="H394" s="2">
        <v>43678</v>
      </c>
      <c r="I394" t="s">
        <v>303</v>
      </c>
      <c r="J394">
        <v>3</v>
      </c>
      <c r="K394" t="s">
        <v>123</v>
      </c>
      <c r="L394" t="s">
        <v>553</v>
      </c>
      <c r="M394">
        <v>34</v>
      </c>
      <c r="N394">
        <v>20190800</v>
      </c>
      <c r="O394">
        <v>20190300</v>
      </c>
      <c r="P394">
        <v>19</v>
      </c>
      <c r="Q394" t="s">
        <v>305</v>
      </c>
      <c r="R394" t="s">
        <v>118</v>
      </c>
      <c r="S394">
        <v>2018</v>
      </c>
      <c r="T394">
        <v>10</v>
      </c>
      <c r="U394" t="s">
        <v>537</v>
      </c>
      <c r="V394" t="s">
        <v>307</v>
      </c>
      <c r="W394" t="s">
        <v>118</v>
      </c>
      <c r="X394">
        <v>3</v>
      </c>
      <c r="Y394">
        <v>0</v>
      </c>
      <c r="Z394" s="3">
        <v>43702</v>
      </c>
      <c r="AA394" t="s">
        <v>555</v>
      </c>
    </row>
    <row r="395" spans="1:27" x14ac:dyDescent="0.25">
      <c r="A395" t="s">
        <v>558</v>
      </c>
      <c r="B395">
        <v>2019</v>
      </c>
      <c r="C395">
        <v>3</v>
      </c>
      <c r="D395">
        <v>8</v>
      </c>
      <c r="E395">
        <v>22</v>
      </c>
      <c r="F395">
        <v>20190822</v>
      </c>
      <c r="G395" t="s">
        <v>376</v>
      </c>
      <c r="H395" s="2">
        <v>43678</v>
      </c>
      <c r="I395" t="s">
        <v>303</v>
      </c>
      <c r="J395">
        <v>4</v>
      </c>
      <c r="K395" t="s">
        <v>125</v>
      </c>
      <c r="L395" t="s">
        <v>553</v>
      </c>
      <c r="M395">
        <v>34</v>
      </c>
      <c r="N395">
        <v>20190800</v>
      </c>
      <c r="O395">
        <v>20190300</v>
      </c>
      <c r="P395">
        <v>19</v>
      </c>
      <c r="Q395" t="s">
        <v>305</v>
      </c>
      <c r="R395" t="s">
        <v>118</v>
      </c>
      <c r="S395">
        <v>2018</v>
      </c>
      <c r="T395">
        <v>10</v>
      </c>
      <c r="U395" t="s">
        <v>537</v>
      </c>
      <c r="V395" t="s">
        <v>307</v>
      </c>
      <c r="W395" t="s">
        <v>118</v>
      </c>
      <c r="X395">
        <v>3</v>
      </c>
      <c r="Y395">
        <v>0</v>
      </c>
      <c r="Z395" s="3">
        <v>43702</v>
      </c>
      <c r="AA395" t="s">
        <v>555</v>
      </c>
    </row>
    <row r="396" spans="1:27" x14ac:dyDescent="0.25">
      <c r="A396" t="s">
        <v>559</v>
      </c>
      <c r="B396">
        <v>2019</v>
      </c>
      <c r="C396">
        <v>3</v>
      </c>
      <c r="D396">
        <v>8</v>
      </c>
      <c r="E396">
        <v>23</v>
      </c>
      <c r="F396">
        <v>20190823</v>
      </c>
      <c r="G396" t="s">
        <v>376</v>
      </c>
      <c r="H396" s="2">
        <v>43678</v>
      </c>
      <c r="I396" t="s">
        <v>303</v>
      </c>
      <c r="J396">
        <v>5</v>
      </c>
      <c r="K396" t="s">
        <v>127</v>
      </c>
      <c r="L396" t="s">
        <v>553</v>
      </c>
      <c r="M396">
        <v>34</v>
      </c>
      <c r="N396">
        <v>20190800</v>
      </c>
      <c r="O396">
        <v>20190300</v>
      </c>
      <c r="P396">
        <v>19</v>
      </c>
      <c r="Q396" t="s">
        <v>305</v>
      </c>
      <c r="R396" t="s">
        <v>118</v>
      </c>
      <c r="S396">
        <v>2018</v>
      </c>
      <c r="T396">
        <v>10</v>
      </c>
      <c r="U396" t="s">
        <v>537</v>
      </c>
      <c r="V396" t="s">
        <v>307</v>
      </c>
      <c r="W396" t="s">
        <v>127</v>
      </c>
      <c r="X396">
        <v>3</v>
      </c>
      <c r="Y396">
        <v>0</v>
      </c>
      <c r="Z396" s="3">
        <v>43702</v>
      </c>
      <c r="AA396" t="s">
        <v>555</v>
      </c>
    </row>
    <row r="397" spans="1:27" x14ac:dyDescent="0.25">
      <c r="A397" t="s">
        <v>553</v>
      </c>
      <c r="B397">
        <v>2019</v>
      </c>
      <c r="C397">
        <v>3</v>
      </c>
      <c r="D397">
        <v>8</v>
      </c>
      <c r="E397">
        <v>24</v>
      </c>
      <c r="F397">
        <v>20190824</v>
      </c>
      <c r="G397" t="s">
        <v>376</v>
      </c>
      <c r="H397" s="2">
        <v>43678</v>
      </c>
      <c r="I397" t="s">
        <v>303</v>
      </c>
      <c r="J397">
        <v>6</v>
      </c>
      <c r="K397" t="s">
        <v>128</v>
      </c>
      <c r="L397" t="s">
        <v>553</v>
      </c>
      <c r="M397">
        <v>34</v>
      </c>
      <c r="N397">
        <v>20190800</v>
      </c>
      <c r="O397">
        <v>20190300</v>
      </c>
      <c r="P397">
        <v>19</v>
      </c>
      <c r="Q397" t="s">
        <v>305</v>
      </c>
      <c r="R397" t="s">
        <v>129</v>
      </c>
      <c r="S397">
        <v>2018</v>
      </c>
      <c r="T397">
        <v>10</v>
      </c>
      <c r="U397" t="s">
        <v>537</v>
      </c>
      <c r="V397" t="s">
        <v>307</v>
      </c>
      <c r="W397" t="s">
        <v>129</v>
      </c>
      <c r="X397">
        <v>3</v>
      </c>
      <c r="Y397">
        <v>0</v>
      </c>
      <c r="Z397" s="3">
        <v>43702</v>
      </c>
      <c r="AA397" t="s">
        <v>555</v>
      </c>
    </row>
    <row r="398" spans="1:27" x14ac:dyDescent="0.25">
      <c r="A398" t="s">
        <v>555</v>
      </c>
      <c r="B398">
        <v>2019</v>
      </c>
      <c r="C398">
        <v>3</v>
      </c>
      <c r="D398">
        <v>8</v>
      </c>
      <c r="E398">
        <v>25</v>
      </c>
      <c r="F398">
        <v>20190825</v>
      </c>
      <c r="G398" t="s">
        <v>376</v>
      </c>
      <c r="H398" s="2">
        <v>43678</v>
      </c>
      <c r="I398" t="s">
        <v>303</v>
      </c>
      <c r="J398">
        <v>0</v>
      </c>
      <c r="K398" t="s">
        <v>130</v>
      </c>
      <c r="L398" t="s">
        <v>560</v>
      </c>
      <c r="M398">
        <v>35</v>
      </c>
      <c r="N398">
        <v>20190800</v>
      </c>
      <c r="O398">
        <v>20190300</v>
      </c>
      <c r="P398">
        <v>19</v>
      </c>
      <c r="Q398" t="s">
        <v>305</v>
      </c>
      <c r="R398" t="s">
        <v>129</v>
      </c>
      <c r="S398">
        <v>2018</v>
      </c>
      <c r="T398">
        <v>10</v>
      </c>
      <c r="U398" t="s">
        <v>537</v>
      </c>
      <c r="V398" t="s">
        <v>307</v>
      </c>
      <c r="W398" t="s">
        <v>129</v>
      </c>
      <c r="X398">
        <v>3</v>
      </c>
      <c r="Y398">
        <v>0</v>
      </c>
      <c r="Z398" s="3">
        <v>43702</v>
      </c>
      <c r="AA398" t="s">
        <v>555</v>
      </c>
    </row>
    <row r="399" spans="1:27" x14ac:dyDescent="0.25">
      <c r="A399" t="s">
        <v>561</v>
      </c>
      <c r="B399">
        <v>2019</v>
      </c>
      <c r="C399">
        <v>3</v>
      </c>
      <c r="D399">
        <v>8</v>
      </c>
      <c r="E399">
        <v>26</v>
      </c>
      <c r="F399">
        <v>20190826</v>
      </c>
      <c r="G399" t="s">
        <v>376</v>
      </c>
      <c r="H399" s="2">
        <v>43678</v>
      </c>
      <c r="I399" t="s">
        <v>303</v>
      </c>
      <c r="J399">
        <v>1</v>
      </c>
      <c r="K399" t="s">
        <v>133</v>
      </c>
      <c r="L399" t="s">
        <v>560</v>
      </c>
      <c r="M399">
        <v>35</v>
      </c>
      <c r="N399">
        <v>20190800</v>
      </c>
      <c r="O399">
        <v>20190300</v>
      </c>
      <c r="P399">
        <v>19</v>
      </c>
      <c r="Q399" t="s">
        <v>305</v>
      </c>
      <c r="R399" t="s">
        <v>118</v>
      </c>
      <c r="S399">
        <v>2018</v>
      </c>
      <c r="T399">
        <v>10</v>
      </c>
      <c r="U399" t="s">
        <v>537</v>
      </c>
      <c r="V399" t="s">
        <v>307</v>
      </c>
      <c r="W399" t="s">
        <v>118</v>
      </c>
      <c r="X399">
        <v>3</v>
      </c>
      <c r="Y399">
        <v>0</v>
      </c>
      <c r="Z399" s="3">
        <v>43709</v>
      </c>
      <c r="AA399" t="s">
        <v>562</v>
      </c>
    </row>
    <row r="400" spans="1:27" x14ac:dyDescent="0.25">
      <c r="A400" t="s">
        <v>563</v>
      </c>
      <c r="B400">
        <v>2019</v>
      </c>
      <c r="C400">
        <v>3</v>
      </c>
      <c r="D400">
        <v>8</v>
      </c>
      <c r="E400">
        <v>27</v>
      </c>
      <c r="F400">
        <v>20190827</v>
      </c>
      <c r="G400" t="s">
        <v>376</v>
      </c>
      <c r="H400" s="2">
        <v>43678</v>
      </c>
      <c r="I400" t="s">
        <v>303</v>
      </c>
      <c r="J400">
        <v>2</v>
      </c>
      <c r="K400" t="s">
        <v>115</v>
      </c>
      <c r="L400" t="s">
        <v>560</v>
      </c>
      <c r="M400">
        <v>35</v>
      </c>
      <c r="N400">
        <v>20190800</v>
      </c>
      <c r="O400">
        <v>20190300</v>
      </c>
      <c r="P400">
        <v>19</v>
      </c>
      <c r="Q400" t="s">
        <v>305</v>
      </c>
      <c r="R400" t="s">
        <v>118</v>
      </c>
      <c r="S400">
        <v>2018</v>
      </c>
      <c r="T400">
        <v>10</v>
      </c>
      <c r="U400" t="s">
        <v>537</v>
      </c>
      <c r="V400" t="s">
        <v>307</v>
      </c>
      <c r="W400" t="s">
        <v>118</v>
      </c>
      <c r="X400">
        <v>3</v>
      </c>
      <c r="Y400">
        <v>0</v>
      </c>
      <c r="Z400" s="3">
        <v>43709</v>
      </c>
      <c r="AA400" t="s">
        <v>562</v>
      </c>
    </row>
    <row r="401" spans="1:27" x14ac:dyDescent="0.25">
      <c r="A401" t="s">
        <v>564</v>
      </c>
      <c r="B401">
        <v>2019</v>
      </c>
      <c r="C401">
        <v>3</v>
      </c>
      <c r="D401">
        <v>8</v>
      </c>
      <c r="E401">
        <v>28</v>
      </c>
      <c r="F401">
        <v>20190828</v>
      </c>
      <c r="G401" t="s">
        <v>376</v>
      </c>
      <c r="H401" s="2">
        <v>43678</v>
      </c>
      <c r="I401" t="s">
        <v>303</v>
      </c>
      <c r="J401">
        <v>3</v>
      </c>
      <c r="K401" t="s">
        <v>123</v>
      </c>
      <c r="L401" t="s">
        <v>560</v>
      </c>
      <c r="M401">
        <v>35</v>
      </c>
      <c r="N401">
        <v>20190800</v>
      </c>
      <c r="O401">
        <v>20190300</v>
      </c>
      <c r="P401">
        <v>19</v>
      </c>
      <c r="Q401" t="s">
        <v>305</v>
      </c>
      <c r="R401" t="s">
        <v>118</v>
      </c>
      <c r="S401">
        <v>2018</v>
      </c>
      <c r="T401">
        <v>10</v>
      </c>
      <c r="U401" t="s">
        <v>537</v>
      </c>
      <c r="V401" t="s">
        <v>307</v>
      </c>
      <c r="W401" t="s">
        <v>118</v>
      </c>
      <c r="X401">
        <v>3</v>
      </c>
      <c r="Y401">
        <v>0</v>
      </c>
      <c r="Z401" s="3">
        <v>43709</v>
      </c>
      <c r="AA401" t="s">
        <v>562</v>
      </c>
    </row>
    <row r="402" spans="1:27" x14ac:dyDescent="0.25">
      <c r="A402" t="s">
        <v>565</v>
      </c>
      <c r="B402">
        <v>2019</v>
      </c>
      <c r="C402">
        <v>3</v>
      </c>
      <c r="D402">
        <v>8</v>
      </c>
      <c r="E402">
        <v>29</v>
      </c>
      <c r="F402">
        <v>20190829</v>
      </c>
      <c r="G402" t="s">
        <v>376</v>
      </c>
      <c r="H402" s="2">
        <v>43678</v>
      </c>
      <c r="I402" t="s">
        <v>303</v>
      </c>
      <c r="J402">
        <v>4</v>
      </c>
      <c r="K402" t="s">
        <v>125</v>
      </c>
      <c r="L402" t="s">
        <v>560</v>
      </c>
      <c r="M402">
        <v>35</v>
      </c>
      <c r="N402">
        <v>20190800</v>
      </c>
      <c r="O402">
        <v>20190300</v>
      </c>
      <c r="P402">
        <v>19</v>
      </c>
      <c r="Q402" t="s">
        <v>305</v>
      </c>
      <c r="R402" t="s">
        <v>118</v>
      </c>
      <c r="S402">
        <v>2018</v>
      </c>
      <c r="T402">
        <v>10</v>
      </c>
      <c r="U402" t="s">
        <v>537</v>
      </c>
      <c r="V402" t="s">
        <v>307</v>
      </c>
      <c r="W402" t="s">
        <v>118</v>
      </c>
      <c r="X402">
        <v>3</v>
      </c>
      <c r="Y402">
        <v>0</v>
      </c>
      <c r="Z402" s="3">
        <v>43709</v>
      </c>
      <c r="AA402" t="s">
        <v>562</v>
      </c>
    </row>
    <row r="403" spans="1:27" x14ac:dyDescent="0.25">
      <c r="A403" t="s">
        <v>566</v>
      </c>
      <c r="B403">
        <v>2019</v>
      </c>
      <c r="C403">
        <v>3</v>
      </c>
      <c r="D403">
        <v>8</v>
      </c>
      <c r="E403">
        <v>30</v>
      </c>
      <c r="F403">
        <v>20190830</v>
      </c>
      <c r="G403" t="s">
        <v>376</v>
      </c>
      <c r="H403" s="2">
        <v>43678</v>
      </c>
      <c r="I403" t="s">
        <v>303</v>
      </c>
      <c r="J403">
        <v>5</v>
      </c>
      <c r="K403" t="s">
        <v>127</v>
      </c>
      <c r="L403" t="s">
        <v>560</v>
      </c>
      <c r="M403">
        <v>35</v>
      </c>
      <c r="N403">
        <v>20190800</v>
      </c>
      <c r="O403">
        <v>20190300</v>
      </c>
      <c r="P403">
        <v>19</v>
      </c>
      <c r="Q403" t="s">
        <v>305</v>
      </c>
      <c r="R403" t="s">
        <v>118</v>
      </c>
      <c r="S403">
        <v>2018</v>
      </c>
      <c r="T403">
        <v>10</v>
      </c>
      <c r="U403" t="s">
        <v>537</v>
      </c>
      <c r="V403" t="s">
        <v>307</v>
      </c>
      <c r="W403" t="s">
        <v>127</v>
      </c>
      <c r="X403">
        <v>3</v>
      </c>
      <c r="Y403">
        <v>0</v>
      </c>
      <c r="Z403" s="3">
        <v>43709</v>
      </c>
      <c r="AA403" t="s">
        <v>562</v>
      </c>
    </row>
    <row r="404" spans="1:27" x14ac:dyDescent="0.25">
      <c r="A404" t="s">
        <v>560</v>
      </c>
      <c r="B404">
        <v>2019</v>
      </c>
      <c r="C404">
        <v>3</v>
      </c>
      <c r="D404">
        <v>8</v>
      </c>
      <c r="E404">
        <v>31</v>
      </c>
      <c r="F404">
        <v>20190831</v>
      </c>
      <c r="G404" t="s">
        <v>376</v>
      </c>
      <c r="H404" s="2">
        <v>43678</v>
      </c>
      <c r="I404" t="s">
        <v>303</v>
      </c>
      <c r="J404">
        <v>6</v>
      </c>
      <c r="K404" t="s">
        <v>128</v>
      </c>
      <c r="L404" t="s">
        <v>560</v>
      </c>
      <c r="M404">
        <v>35</v>
      </c>
      <c r="N404">
        <v>20190800</v>
      </c>
      <c r="O404">
        <v>20190300</v>
      </c>
      <c r="P404">
        <v>19</v>
      </c>
      <c r="Q404" t="s">
        <v>305</v>
      </c>
      <c r="R404" t="s">
        <v>129</v>
      </c>
      <c r="S404">
        <v>2018</v>
      </c>
      <c r="T404">
        <v>10</v>
      </c>
      <c r="U404" t="s">
        <v>537</v>
      </c>
      <c r="V404" t="s">
        <v>307</v>
      </c>
      <c r="W404" t="s">
        <v>129</v>
      </c>
      <c r="X404">
        <v>3</v>
      </c>
      <c r="Y404">
        <v>0</v>
      </c>
      <c r="Z404" s="3">
        <v>43709</v>
      </c>
      <c r="AA404" t="s">
        <v>562</v>
      </c>
    </row>
    <row r="405" spans="1:27" x14ac:dyDescent="0.25">
      <c r="A405" t="s">
        <v>368</v>
      </c>
      <c r="B405">
        <v>2020</v>
      </c>
      <c r="C405">
        <v>3</v>
      </c>
      <c r="D405">
        <v>8</v>
      </c>
      <c r="E405">
        <v>1</v>
      </c>
      <c r="F405">
        <v>20200801</v>
      </c>
      <c r="G405" t="s">
        <v>376</v>
      </c>
      <c r="H405" s="2">
        <v>44044</v>
      </c>
      <c r="I405" t="s">
        <v>340</v>
      </c>
      <c r="J405">
        <v>6</v>
      </c>
      <c r="K405" t="s">
        <v>128</v>
      </c>
      <c r="L405" t="s">
        <v>368</v>
      </c>
      <c r="M405">
        <v>31</v>
      </c>
      <c r="N405">
        <v>20200800</v>
      </c>
      <c r="O405">
        <v>20200300</v>
      </c>
      <c r="P405">
        <v>20</v>
      </c>
      <c r="Q405" t="s">
        <v>342</v>
      </c>
      <c r="R405" t="s">
        <v>129</v>
      </c>
      <c r="S405">
        <v>2019</v>
      </c>
      <c r="T405">
        <v>10</v>
      </c>
      <c r="U405" t="s">
        <v>567</v>
      </c>
      <c r="V405" t="s">
        <v>307</v>
      </c>
      <c r="W405" t="s">
        <v>129</v>
      </c>
      <c r="X405">
        <v>15</v>
      </c>
      <c r="Y405">
        <v>0</v>
      </c>
      <c r="Z405" s="3">
        <v>44045</v>
      </c>
      <c r="AA405" t="s">
        <v>370</v>
      </c>
    </row>
    <row r="406" spans="1:27" x14ac:dyDescent="0.25">
      <c r="A406" t="s">
        <v>370</v>
      </c>
      <c r="B406">
        <v>2020</v>
      </c>
      <c r="C406">
        <v>3</v>
      </c>
      <c r="D406">
        <v>8</v>
      </c>
      <c r="E406">
        <v>2</v>
      </c>
      <c r="F406">
        <v>20200802</v>
      </c>
      <c r="G406" t="s">
        <v>376</v>
      </c>
      <c r="H406" s="2">
        <v>44044</v>
      </c>
      <c r="I406" t="s">
        <v>340</v>
      </c>
      <c r="J406">
        <v>0</v>
      </c>
      <c r="K406" t="s">
        <v>130</v>
      </c>
      <c r="L406" t="s">
        <v>568</v>
      </c>
      <c r="M406">
        <v>32</v>
      </c>
      <c r="N406">
        <v>20200800</v>
      </c>
      <c r="O406">
        <v>20200300</v>
      </c>
      <c r="P406">
        <v>20</v>
      </c>
      <c r="Q406" t="s">
        <v>342</v>
      </c>
      <c r="R406" t="s">
        <v>129</v>
      </c>
      <c r="S406">
        <v>2019</v>
      </c>
      <c r="T406">
        <v>10</v>
      </c>
      <c r="U406" t="s">
        <v>567</v>
      </c>
      <c r="V406" t="s">
        <v>307</v>
      </c>
      <c r="W406" t="s">
        <v>129</v>
      </c>
      <c r="X406">
        <v>15</v>
      </c>
      <c r="Y406">
        <v>0</v>
      </c>
      <c r="Z406" s="3">
        <v>44045</v>
      </c>
      <c r="AA406" t="s">
        <v>370</v>
      </c>
    </row>
    <row r="407" spans="1:27" x14ac:dyDescent="0.25">
      <c r="A407" t="s">
        <v>569</v>
      </c>
      <c r="B407">
        <v>2020</v>
      </c>
      <c r="C407">
        <v>3</v>
      </c>
      <c r="D407">
        <v>8</v>
      </c>
      <c r="E407">
        <v>3</v>
      </c>
      <c r="F407">
        <v>20200803</v>
      </c>
      <c r="G407" t="s">
        <v>376</v>
      </c>
      <c r="H407" s="2">
        <v>44044</v>
      </c>
      <c r="I407" t="s">
        <v>340</v>
      </c>
      <c r="J407">
        <v>1</v>
      </c>
      <c r="K407" t="s">
        <v>133</v>
      </c>
      <c r="L407" t="s">
        <v>568</v>
      </c>
      <c r="M407">
        <v>32</v>
      </c>
      <c r="N407">
        <v>20200800</v>
      </c>
      <c r="O407">
        <v>20200300</v>
      </c>
      <c r="P407">
        <v>20</v>
      </c>
      <c r="Q407" t="s">
        <v>342</v>
      </c>
      <c r="R407" t="s">
        <v>118</v>
      </c>
      <c r="S407">
        <v>2019</v>
      </c>
      <c r="T407">
        <v>10</v>
      </c>
      <c r="U407" t="s">
        <v>567</v>
      </c>
      <c r="V407" t="s">
        <v>307</v>
      </c>
      <c r="W407" t="s">
        <v>118</v>
      </c>
      <c r="X407">
        <v>15</v>
      </c>
      <c r="Y407">
        <v>0</v>
      </c>
      <c r="Z407" s="3">
        <v>44052</v>
      </c>
      <c r="AA407" t="s">
        <v>570</v>
      </c>
    </row>
    <row r="408" spans="1:27" x14ac:dyDescent="0.25">
      <c r="A408" t="s">
        <v>571</v>
      </c>
      <c r="B408">
        <v>2020</v>
      </c>
      <c r="C408">
        <v>3</v>
      </c>
      <c r="D408">
        <v>8</v>
      </c>
      <c r="E408">
        <v>4</v>
      </c>
      <c r="F408">
        <v>20200804</v>
      </c>
      <c r="G408" t="s">
        <v>376</v>
      </c>
      <c r="H408" s="2">
        <v>44044</v>
      </c>
      <c r="I408" t="s">
        <v>340</v>
      </c>
      <c r="J408">
        <v>2</v>
      </c>
      <c r="K408" t="s">
        <v>115</v>
      </c>
      <c r="L408" t="s">
        <v>568</v>
      </c>
      <c r="M408">
        <v>32</v>
      </c>
      <c r="N408">
        <v>20200800</v>
      </c>
      <c r="O408">
        <v>20200300</v>
      </c>
      <c r="P408">
        <v>20</v>
      </c>
      <c r="Q408" t="s">
        <v>342</v>
      </c>
      <c r="R408" t="s">
        <v>118</v>
      </c>
      <c r="S408">
        <v>2019</v>
      </c>
      <c r="T408">
        <v>10</v>
      </c>
      <c r="U408" t="s">
        <v>567</v>
      </c>
      <c r="V408" t="s">
        <v>307</v>
      </c>
      <c r="W408" t="s">
        <v>118</v>
      </c>
      <c r="X408">
        <v>15</v>
      </c>
      <c r="Y408">
        <v>0</v>
      </c>
      <c r="Z408" s="3">
        <v>44052</v>
      </c>
      <c r="AA408" t="s">
        <v>570</v>
      </c>
    </row>
    <row r="409" spans="1:27" x14ac:dyDescent="0.25">
      <c r="A409" t="s">
        <v>572</v>
      </c>
      <c r="B409">
        <v>2020</v>
      </c>
      <c r="C409">
        <v>3</v>
      </c>
      <c r="D409">
        <v>8</v>
      </c>
      <c r="E409">
        <v>5</v>
      </c>
      <c r="F409">
        <v>20200805</v>
      </c>
      <c r="G409" t="s">
        <v>376</v>
      </c>
      <c r="H409" s="2">
        <v>44044</v>
      </c>
      <c r="I409" t="s">
        <v>340</v>
      </c>
      <c r="J409">
        <v>3</v>
      </c>
      <c r="K409" t="s">
        <v>123</v>
      </c>
      <c r="L409" t="s">
        <v>568</v>
      </c>
      <c r="M409">
        <v>32</v>
      </c>
      <c r="N409">
        <v>20200800</v>
      </c>
      <c r="O409">
        <v>20200300</v>
      </c>
      <c r="P409">
        <v>20</v>
      </c>
      <c r="Q409" t="s">
        <v>342</v>
      </c>
      <c r="R409" t="s">
        <v>118</v>
      </c>
      <c r="S409">
        <v>2019</v>
      </c>
      <c r="T409">
        <v>10</v>
      </c>
      <c r="U409" t="s">
        <v>567</v>
      </c>
      <c r="V409" t="s">
        <v>307</v>
      </c>
      <c r="W409" t="s">
        <v>118</v>
      </c>
      <c r="X409">
        <v>15</v>
      </c>
      <c r="Y409">
        <v>0</v>
      </c>
      <c r="Z409" s="3">
        <v>44052</v>
      </c>
      <c r="AA409" t="s">
        <v>570</v>
      </c>
    </row>
    <row r="410" spans="1:27" x14ac:dyDescent="0.25">
      <c r="A410" t="s">
        <v>573</v>
      </c>
      <c r="B410">
        <v>2020</v>
      </c>
      <c r="C410">
        <v>3</v>
      </c>
      <c r="D410">
        <v>8</v>
      </c>
      <c r="E410">
        <v>6</v>
      </c>
      <c r="F410">
        <v>20200806</v>
      </c>
      <c r="G410" t="s">
        <v>376</v>
      </c>
      <c r="H410" s="2">
        <v>44044</v>
      </c>
      <c r="I410" t="s">
        <v>340</v>
      </c>
      <c r="J410">
        <v>4</v>
      </c>
      <c r="K410" t="s">
        <v>125</v>
      </c>
      <c r="L410" t="s">
        <v>568</v>
      </c>
      <c r="M410">
        <v>32</v>
      </c>
      <c r="N410">
        <v>20200800</v>
      </c>
      <c r="O410">
        <v>20200300</v>
      </c>
      <c r="P410">
        <v>20</v>
      </c>
      <c r="Q410" t="s">
        <v>342</v>
      </c>
      <c r="R410" t="s">
        <v>118</v>
      </c>
      <c r="S410">
        <v>2019</v>
      </c>
      <c r="T410">
        <v>10</v>
      </c>
      <c r="U410" t="s">
        <v>567</v>
      </c>
      <c r="V410" t="s">
        <v>307</v>
      </c>
      <c r="W410" t="s">
        <v>118</v>
      </c>
      <c r="X410">
        <v>15</v>
      </c>
      <c r="Y410">
        <v>0</v>
      </c>
      <c r="Z410" s="3">
        <v>44052</v>
      </c>
      <c r="AA410" t="s">
        <v>570</v>
      </c>
    </row>
    <row r="411" spans="1:27" x14ac:dyDescent="0.25">
      <c r="A411" t="s">
        <v>574</v>
      </c>
      <c r="B411">
        <v>2020</v>
      </c>
      <c r="C411">
        <v>3</v>
      </c>
      <c r="D411">
        <v>8</v>
      </c>
      <c r="E411">
        <v>7</v>
      </c>
      <c r="F411">
        <v>20200807</v>
      </c>
      <c r="G411" t="s">
        <v>376</v>
      </c>
      <c r="H411" s="2">
        <v>44044</v>
      </c>
      <c r="I411" t="s">
        <v>340</v>
      </c>
      <c r="J411">
        <v>5</v>
      </c>
      <c r="K411" t="s">
        <v>127</v>
      </c>
      <c r="L411" t="s">
        <v>568</v>
      </c>
      <c r="M411">
        <v>32</v>
      </c>
      <c r="N411">
        <v>20200800</v>
      </c>
      <c r="O411">
        <v>20200300</v>
      </c>
      <c r="P411">
        <v>20</v>
      </c>
      <c r="Q411" t="s">
        <v>342</v>
      </c>
      <c r="R411" t="s">
        <v>118</v>
      </c>
      <c r="S411">
        <v>2019</v>
      </c>
      <c r="T411">
        <v>10</v>
      </c>
      <c r="U411" t="s">
        <v>567</v>
      </c>
      <c r="V411" t="s">
        <v>307</v>
      </c>
      <c r="W411" t="s">
        <v>127</v>
      </c>
      <c r="X411">
        <v>15</v>
      </c>
      <c r="Y411">
        <v>0</v>
      </c>
      <c r="Z411" s="3">
        <v>44052</v>
      </c>
      <c r="AA411" t="s">
        <v>570</v>
      </c>
    </row>
    <row r="412" spans="1:27" x14ac:dyDescent="0.25">
      <c r="A412" t="s">
        <v>568</v>
      </c>
      <c r="B412">
        <v>2020</v>
      </c>
      <c r="C412">
        <v>3</v>
      </c>
      <c r="D412">
        <v>8</v>
      </c>
      <c r="E412">
        <v>8</v>
      </c>
      <c r="F412">
        <v>20200808</v>
      </c>
      <c r="G412" t="s">
        <v>376</v>
      </c>
      <c r="H412" s="2">
        <v>44044</v>
      </c>
      <c r="I412" t="s">
        <v>340</v>
      </c>
      <c r="J412">
        <v>6</v>
      </c>
      <c r="K412" t="s">
        <v>128</v>
      </c>
      <c r="L412" t="s">
        <v>568</v>
      </c>
      <c r="M412">
        <v>32</v>
      </c>
      <c r="N412">
        <v>20200800</v>
      </c>
      <c r="O412">
        <v>20200300</v>
      </c>
      <c r="P412">
        <v>20</v>
      </c>
      <c r="Q412" t="s">
        <v>342</v>
      </c>
      <c r="R412" t="s">
        <v>129</v>
      </c>
      <c r="S412">
        <v>2019</v>
      </c>
      <c r="T412">
        <v>10</v>
      </c>
      <c r="U412" t="s">
        <v>567</v>
      </c>
      <c r="V412" t="s">
        <v>307</v>
      </c>
      <c r="W412" t="s">
        <v>129</v>
      </c>
      <c r="X412">
        <v>15</v>
      </c>
      <c r="Y412">
        <v>0</v>
      </c>
      <c r="Z412" s="3">
        <v>44052</v>
      </c>
      <c r="AA412" t="s">
        <v>570</v>
      </c>
    </row>
    <row r="413" spans="1:27" x14ac:dyDescent="0.25">
      <c r="A413" t="s">
        <v>570</v>
      </c>
      <c r="B413">
        <v>2020</v>
      </c>
      <c r="C413">
        <v>3</v>
      </c>
      <c r="D413">
        <v>8</v>
      </c>
      <c r="E413">
        <v>9</v>
      </c>
      <c r="F413">
        <v>20200809</v>
      </c>
      <c r="G413" t="s">
        <v>376</v>
      </c>
      <c r="H413" s="2">
        <v>44044</v>
      </c>
      <c r="I413" t="s">
        <v>340</v>
      </c>
      <c r="J413">
        <v>0</v>
      </c>
      <c r="K413" t="s">
        <v>130</v>
      </c>
      <c r="L413" t="s">
        <v>575</v>
      </c>
      <c r="M413">
        <v>33</v>
      </c>
      <c r="N413">
        <v>20200800</v>
      </c>
      <c r="O413">
        <v>20200300</v>
      </c>
      <c r="P413">
        <v>20</v>
      </c>
      <c r="Q413" t="s">
        <v>342</v>
      </c>
      <c r="R413" t="s">
        <v>129</v>
      </c>
      <c r="S413">
        <v>2019</v>
      </c>
      <c r="T413">
        <v>10</v>
      </c>
      <c r="U413" t="s">
        <v>567</v>
      </c>
      <c r="V413" t="s">
        <v>307</v>
      </c>
      <c r="W413" t="s">
        <v>129</v>
      </c>
      <c r="X413">
        <v>15</v>
      </c>
      <c r="Y413">
        <v>0</v>
      </c>
      <c r="Z413" s="3">
        <v>44052</v>
      </c>
      <c r="AA413" t="s">
        <v>570</v>
      </c>
    </row>
    <row r="414" spans="1:27" x14ac:dyDescent="0.25">
      <c r="A414" t="s">
        <v>576</v>
      </c>
      <c r="B414">
        <v>2020</v>
      </c>
      <c r="C414">
        <v>3</v>
      </c>
      <c r="D414">
        <v>8</v>
      </c>
      <c r="E414">
        <v>10</v>
      </c>
      <c r="F414">
        <v>20200810</v>
      </c>
      <c r="G414" t="s">
        <v>376</v>
      </c>
      <c r="H414" s="2">
        <v>44044</v>
      </c>
      <c r="I414" t="s">
        <v>340</v>
      </c>
      <c r="J414">
        <v>1</v>
      </c>
      <c r="K414" t="s">
        <v>133</v>
      </c>
      <c r="L414" t="s">
        <v>575</v>
      </c>
      <c r="M414">
        <v>33</v>
      </c>
      <c r="N414">
        <v>20200800</v>
      </c>
      <c r="O414">
        <v>20200300</v>
      </c>
      <c r="P414">
        <v>20</v>
      </c>
      <c r="Q414" t="s">
        <v>342</v>
      </c>
      <c r="R414" t="s">
        <v>118</v>
      </c>
      <c r="S414">
        <v>2019</v>
      </c>
      <c r="T414">
        <v>10</v>
      </c>
      <c r="U414" t="s">
        <v>567</v>
      </c>
      <c r="V414" t="s">
        <v>307</v>
      </c>
      <c r="W414" t="s">
        <v>118</v>
      </c>
      <c r="X414">
        <v>15</v>
      </c>
      <c r="Y414">
        <v>0</v>
      </c>
      <c r="Z414" s="3">
        <v>44059</v>
      </c>
      <c r="AA414" t="s">
        <v>577</v>
      </c>
    </row>
    <row r="415" spans="1:27" x14ac:dyDescent="0.25">
      <c r="A415" t="s">
        <v>578</v>
      </c>
      <c r="B415">
        <v>2020</v>
      </c>
      <c r="C415">
        <v>3</v>
      </c>
      <c r="D415">
        <v>8</v>
      </c>
      <c r="E415">
        <v>11</v>
      </c>
      <c r="F415">
        <v>20200811</v>
      </c>
      <c r="G415" t="s">
        <v>376</v>
      </c>
      <c r="H415" s="2">
        <v>44044</v>
      </c>
      <c r="I415" t="s">
        <v>340</v>
      </c>
      <c r="J415">
        <v>2</v>
      </c>
      <c r="K415" t="s">
        <v>115</v>
      </c>
      <c r="L415" t="s">
        <v>575</v>
      </c>
      <c r="M415">
        <v>33</v>
      </c>
      <c r="N415">
        <v>20200800</v>
      </c>
      <c r="O415">
        <v>20200300</v>
      </c>
      <c r="P415">
        <v>20</v>
      </c>
      <c r="Q415" t="s">
        <v>342</v>
      </c>
      <c r="R415" t="s">
        <v>118</v>
      </c>
      <c r="S415">
        <v>2019</v>
      </c>
      <c r="T415">
        <v>10</v>
      </c>
      <c r="U415" t="s">
        <v>567</v>
      </c>
      <c r="V415" t="s">
        <v>307</v>
      </c>
      <c r="W415" t="s">
        <v>118</v>
      </c>
      <c r="X415">
        <v>15</v>
      </c>
      <c r="Y415">
        <v>0</v>
      </c>
      <c r="Z415" s="3">
        <v>44059</v>
      </c>
      <c r="AA415" t="s">
        <v>577</v>
      </c>
    </row>
    <row r="416" spans="1:27" x14ac:dyDescent="0.25">
      <c r="A416" t="s">
        <v>579</v>
      </c>
      <c r="B416">
        <v>2020</v>
      </c>
      <c r="C416">
        <v>3</v>
      </c>
      <c r="D416">
        <v>8</v>
      </c>
      <c r="E416">
        <v>12</v>
      </c>
      <c r="F416">
        <v>20200812</v>
      </c>
      <c r="G416" t="s">
        <v>376</v>
      </c>
      <c r="H416" s="2">
        <v>44044</v>
      </c>
      <c r="I416" t="s">
        <v>340</v>
      </c>
      <c r="J416">
        <v>3</v>
      </c>
      <c r="K416" t="s">
        <v>123</v>
      </c>
      <c r="L416" t="s">
        <v>575</v>
      </c>
      <c r="M416">
        <v>33</v>
      </c>
      <c r="N416">
        <v>20200800</v>
      </c>
      <c r="O416">
        <v>20200300</v>
      </c>
      <c r="P416">
        <v>20</v>
      </c>
      <c r="Q416" t="s">
        <v>342</v>
      </c>
      <c r="R416" t="s">
        <v>118</v>
      </c>
      <c r="S416">
        <v>2019</v>
      </c>
      <c r="T416">
        <v>10</v>
      </c>
      <c r="U416" t="s">
        <v>567</v>
      </c>
      <c r="V416" t="s">
        <v>307</v>
      </c>
      <c r="W416" t="s">
        <v>118</v>
      </c>
      <c r="X416">
        <v>15</v>
      </c>
      <c r="Y416">
        <v>0</v>
      </c>
      <c r="Z416" s="3">
        <v>44059</v>
      </c>
      <c r="AA416" t="s">
        <v>577</v>
      </c>
    </row>
    <row r="417" spans="1:27" x14ac:dyDescent="0.25">
      <c r="A417" t="s">
        <v>580</v>
      </c>
      <c r="B417">
        <v>2020</v>
      </c>
      <c r="C417">
        <v>3</v>
      </c>
      <c r="D417">
        <v>8</v>
      </c>
      <c r="E417">
        <v>13</v>
      </c>
      <c r="F417">
        <v>20200813</v>
      </c>
      <c r="G417" t="s">
        <v>376</v>
      </c>
      <c r="H417" s="2">
        <v>44044</v>
      </c>
      <c r="I417" t="s">
        <v>340</v>
      </c>
      <c r="J417">
        <v>4</v>
      </c>
      <c r="K417" t="s">
        <v>125</v>
      </c>
      <c r="L417" t="s">
        <v>575</v>
      </c>
      <c r="M417">
        <v>33</v>
      </c>
      <c r="N417">
        <v>20200800</v>
      </c>
      <c r="O417">
        <v>20200300</v>
      </c>
      <c r="P417">
        <v>20</v>
      </c>
      <c r="Q417" t="s">
        <v>342</v>
      </c>
      <c r="R417" t="s">
        <v>118</v>
      </c>
      <c r="S417">
        <v>2019</v>
      </c>
      <c r="T417">
        <v>10</v>
      </c>
      <c r="U417" t="s">
        <v>567</v>
      </c>
      <c r="V417" t="s">
        <v>307</v>
      </c>
      <c r="W417" t="s">
        <v>118</v>
      </c>
      <c r="X417">
        <v>15</v>
      </c>
      <c r="Y417">
        <v>0</v>
      </c>
      <c r="Z417" s="3">
        <v>44059</v>
      </c>
      <c r="AA417" t="s">
        <v>577</v>
      </c>
    </row>
    <row r="418" spans="1:27" x14ac:dyDescent="0.25">
      <c r="A418" t="s">
        <v>581</v>
      </c>
      <c r="B418">
        <v>2020</v>
      </c>
      <c r="C418">
        <v>3</v>
      </c>
      <c r="D418">
        <v>8</v>
      </c>
      <c r="E418">
        <v>14</v>
      </c>
      <c r="F418">
        <v>20200814</v>
      </c>
      <c r="G418" t="s">
        <v>376</v>
      </c>
      <c r="H418" s="2">
        <v>44044</v>
      </c>
      <c r="I418" t="s">
        <v>340</v>
      </c>
      <c r="J418">
        <v>5</v>
      </c>
      <c r="K418" t="s">
        <v>127</v>
      </c>
      <c r="L418" t="s">
        <v>575</v>
      </c>
      <c r="M418">
        <v>33</v>
      </c>
      <c r="N418">
        <v>20200800</v>
      </c>
      <c r="O418">
        <v>20200300</v>
      </c>
      <c r="P418">
        <v>20</v>
      </c>
      <c r="Q418" t="s">
        <v>342</v>
      </c>
      <c r="R418" t="s">
        <v>118</v>
      </c>
      <c r="S418">
        <v>2019</v>
      </c>
      <c r="T418">
        <v>10</v>
      </c>
      <c r="U418" t="s">
        <v>567</v>
      </c>
      <c r="V418" t="s">
        <v>307</v>
      </c>
      <c r="W418" t="s">
        <v>127</v>
      </c>
      <c r="X418">
        <v>15</v>
      </c>
      <c r="Y418">
        <v>0</v>
      </c>
      <c r="Z418" s="3">
        <v>44059</v>
      </c>
      <c r="AA418" t="s">
        <v>577</v>
      </c>
    </row>
    <row r="419" spans="1:27" x14ac:dyDescent="0.25">
      <c r="A419" t="s">
        <v>575</v>
      </c>
      <c r="B419">
        <v>2020</v>
      </c>
      <c r="C419">
        <v>3</v>
      </c>
      <c r="D419">
        <v>8</v>
      </c>
      <c r="E419">
        <v>15</v>
      </c>
      <c r="F419">
        <v>20200815</v>
      </c>
      <c r="G419" t="s">
        <v>376</v>
      </c>
      <c r="H419" s="2">
        <v>44044</v>
      </c>
      <c r="I419" t="s">
        <v>340</v>
      </c>
      <c r="J419">
        <v>6</v>
      </c>
      <c r="K419" t="s">
        <v>128</v>
      </c>
      <c r="L419" t="s">
        <v>575</v>
      </c>
      <c r="M419">
        <v>33</v>
      </c>
      <c r="N419">
        <v>20200800</v>
      </c>
      <c r="O419">
        <v>20200300</v>
      </c>
      <c r="P419">
        <v>20</v>
      </c>
      <c r="Q419" t="s">
        <v>342</v>
      </c>
      <c r="R419" t="s">
        <v>129</v>
      </c>
      <c r="S419">
        <v>2019</v>
      </c>
      <c r="T419">
        <v>10</v>
      </c>
      <c r="U419" t="s">
        <v>567</v>
      </c>
      <c r="V419" t="s">
        <v>307</v>
      </c>
      <c r="W419" t="s">
        <v>129</v>
      </c>
      <c r="X419">
        <v>15</v>
      </c>
      <c r="Y419">
        <v>0</v>
      </c>
      <c r="Z419" s="3">
        <v>44059</v>
      </c>
      <c r="AA419" t="s">
        <v>577</v>
      </c>
    </row>
    <row r="420" spans="1:27" x14ac:dyDescent="0.25">
      <c r="A420" t="s">
        <v>577</v>
      </c>
      <c r="B420">
        <v>2020</v>
      </c>
      <c r="C420">
        <v>3</v>
      </c>
      <c r="D420">
        <v>8</v>
      </c>
      <c r="E420">
        <v>16</v>
      </c>
      <c r="F420">
        <v>20200816</v>
      </c>
      <c r="G420" t="s">
        <v>376</v>
      </c>
      <c r="H420" s="2">
        <v>44044</v>
      </c>
      <c r="I420" t="s">
        <v>340</v>
      </c>
      <c r="J420">
        <v>0</v>
      </c>
      <c r="K420" t="s">
        <v>130</v>
      </c>
      <c r="L420" t="s">
        <v>582</v>
      </c>
      <c r="M420">
        <v>34</v>
      </c>
      <c r="N420">
        <v>20200800</v>
      </c>
      <c r="O420">
        <v>20200300</v>
      </c>
      <c r="P420">
        <v>20</v>
      </c>
      <c r="Q420" t="s">
        <v>342</v>
      </c>
      <c r="R420" t="s">
        <v>129</v>
      </c>
      <c r="S420">
        <v>2019</v>
      </c>
      <c r="T420">
        <v>10</v>
      </c>
      <c r="U420" t="s">
        <v>567</v>
      </c>
      <c r="V420" t="s">
        <v>307</v>
      </c>
      <c r="W420" t="s">
        <v>129</v>
      </c>
      <c r="X420">
        <v>15</v>
      </c>
      <c r="Y420">
        <v>0</v>
      </c>
      <c r="Z420" s="3">
        <v>44059</v>
      </c>
      <c r="AA420" t="s">
        <v>577</v>
      </c>
    </row>
    <row r="421" spans="1:27" x14ac:dyDescent="0.25">
      <c r="A421" t="s">
        <v>583</v>
      </c>
      <c r="B421">
        <v>2020</v>
      </c>
      <c r="C421">
        <v>3</v>
      </c>
      <c r="D421">
        <v>8</v>
      </c>
      <c r="E421">
        <v>17</v>
      </c>
      <c r="F421">
        <v>20200817</v>
      </c>
      <c r="G421" t="s">
        <v>376</v>
      </c>
      <c r="H421" s="2">
        <v>44044</v>
      </c>
      <c r="I421" t="s">
        <v>340</v>
      </c>
      <c r="J421">
        <v>1</v>
      </c>
      <c r="K421" t="s">
        <v>133</v>
      </c>
      <c r="L421" t="s">
        <v>582</v>
      </c>
      <c r="M421">
        <v>34</v>
      </c>
      <c r="N421">
        <v>20200800</v>
      </c>
      <c r="O421">
        <v>20200300</v>
      </c>
      <c r="P421">
        <v>20</v>
      </c>
      <c r="Q421" t="s">
        <v>342</v>
      </c>
      <c r="R421" t="s">
        <v>118</v>
      </c>
      <c r="S421">
        <v>2019</v>
      </c>
      <c r="T421">
        <v>10</v>
      </c>
      <c r="U421" t="s">
        <v>567</v>
      </c>
      <c r="V421" t="s">
        <v>307</v>
      </c>
      <c r="W421" t="s">
        <v>118</v>
      </c>
      <c r="X421">
        <v>15</v>
      </c>
      <c r="Y421">
        <v>0</v>
      </c>
      <c r="Z421" s="3">
        <v>44066</v>
      </c>
      <c r="AA421" t="s">
        <v>584</v>
      </c>
    </row>
    <row r="422" spans="1:27" x14ac:dyDescent="0.25">
      <c r="A422" t="s">
        <v>585</v>
      </c>
      <c r="B422">
        <v>2020</v>
      </c>
      <c r="C422">
        <v>3</v>
      </c>
      <c r="D422">
        <v>8</v>
      </c>
      <c r="E422">
        <v>18</v>
      </c>
      <c r="F422">
        <v>20200818</v>
      </c>
      <c r="G422" t="s">
        <v>376</v>
      </c>
      <c r="H422" s="2">
        <v>44044</v>
      </c>
      <c r="I422" t="s">
        <v>340</v>
      </c>
      <c r="J422">
        <v>2</v>
      </c>
      <c r="K422" t="s">
        <v>115</v>
      </c>
      <c r="L422" t="s">
        <v>582</v>
      </c>
      <c r="M422">
        <v>34</v>
      </c>
      <c r="N422">
        <v>20200800</v>
      </c>
      <c r="O422">
        <v>20200300</v>
      </c>
      <c r="P422">
        <v>20</v>
      </c>
      <c r="Q422" t="s">
        <v>342</v>
      </c>
      <c r="R422" t="s">
        <v>118</v>
      </c>
      <c r="S422">
        <v>2019</v>
      </c>
      <c r="T422">
        <v>10</v>
      </c>
      <c r="U422" t="s">
        <v>567</v>
      </c>
      <c r="V422" t="s">
        <v>307</v>
      </c>
      <c r="W422" t="s">
        <v>118</v>
      </c>
      <c r="X422">
        <v>15</v>
      </c>
      <c r="Y422">
        <v>0</v>
      </c>
      <c r="Z422" s="3">
        <v>44066</v>
      </c>
      <c r="AA422" t="s">
        <v>584</v>
      </c>
    </row>
    <row r="423" spans="1:27" x14ac:dyDescent="0.25">
      <c r="A423" t="s">
        <v>586</v>
      </c>
      <c r="B423">
        <v>2020</v>
      </c>
      <c r="C423">
        <v>3</v>
      </c>
      <c r="D423">
        <v>8</v>
      </c>
      <c r="E423">
        <v>19</v>
      </c>
      <c r="F423">
        <v>20200819</v>
      </c>
      <c r="G423" t="s">
        <v>376</v>
      </c>
      <c r="H423" s="2">
        <v>44044</v>
      </c>
      <c r="I423" t="s">
        <v>340</v>
      </c>
      <c r="J423">
        <v>3</v>
      </c>
      <c r="K423" t="s">
        <v>123</v>
      </c>
      <c r="L423" t="s">
        <v>582</v>
      </c>
      <c r="M423">
        <v>34</v>
      </c>
      <c r="N423">
        <v>20200800</v>
      </c>
      <c r="O423">
        <v>20200300</v>
      </c>
      <c r="P423">
        <v>20</v>
      </c>
      <c r="Q423" t="s">
        <v>342</v>
      </c>
      <c r="R423" t="s">
        <v>118</v>
      </c>
      <c r="S423">
        <v>2019</v>
      </c>
      <c r="T423">
        <v>10</v>
      </c>
      <c r="U423" t="s">
        <v>567</v>
      </c>
      <c r="V423" t="s">
        <v>307</v>
      </c>
      <c r="W423" t="s">
        <v>118</v>
      </c>
      <c r="X423">
        <v>15</v>
      </c>
      <c r="Y423">
        <v>0</v>
      </c>
      <c r="Z423" s="3">
        <v>44066</v>
      </c>
      <c r="AA423" t="s">
        <v>584</v>
      </c>
    </row>
    <row r="424" spans="1:27" x14ac:dyDescent="0.25">
      <c r="A424" t="s">
        <v>587</v>
      </c>
      <c r="B424">
        <v>2020</v>
      </c>
      <c r="C424">
        <v>3</v>
      </c>
      <c r="D424">
        <v>8</v>
      </c>
      <c r="E424">
        <v>20</v>
      </c>
      <c r="F424">
        <v>20200820</v>
      </c>
      <c r="G424" t="s">
        <v>376</v>
      </c>
      <c r="H424" s="2">
        <v>44044</v>
      </c>
      <c r="I424" t="s">
        <v>340</v>
      </c>
      <c r="J424">
        <v>4</v>
      </c>
      <c r="K424" t="s">
        <v>125</v>
      </c>
      <c r="L424" t="s">
        <v>582</v>
      </c>
      <c r="M424">
        <v>34</v>
      </c>
      <c r="N424">
        <v>20200800</v>
      </c>
      <c r="O424">
        <v>20200300</v>
      </c>
      <c r="P424">
        <v>20</v>
      </c>
      <c r="Q424" t="s">
        <v>342</v>
      </c>
      <c r="R424" t="s">
        <v>118</v>
      </c>
      <c r="S424">
        <v>2019</v>
      </c>
      <c r="T424">
        <v>10</v>
      </c>
      <c r="U424" t="s">
        <v>567</v>
      </c>
      <c r="V424" t="s">
        <v>307</v>
      </c>
      <c r="W424" t="s">
        <v>118</v>
      </c>
      <c r="X424">
        <v>15</v>
      </c>
      <c r="Y424">
        <v>0</v>
      </c>
      <c r="Z424" s="3">
        <v>44066</v>
      </c>
      <c r="AA424" t="s">
        <v>584</v>
      </c>
    </row>
    <row r="425" spans="1:27" x14ac:dyDescent="0.25">
      <c r="A425" t="s">
        <v>588</v>
      </c>
      <c r="B425">
        <v>2020</v>
      </c>
      <c r="C425">
        <v>3</v>
      </c>
      <c r="D425">
        <v>8</v>
      </c>
      <c r="E425">
        <v>21</v>
      </c>
      <c r="F425">
        <v>20200821</v>
      </c>
      <c r="G425" t="s">
        <v>376</v>
      </c>
      <c r="H425" s="2">
        <v>44044</v>
      </c>
      <c r="I425" t="s">
        <v>340</v>
      </c>
      <c r="J425">
        <v>5</v>
      </c>
      <c r="K425" t="s">
        <v>127</v>
      </c>
      <c r="L425" t="s">
        <v>582</v>
      </c>
      <c r="M425">
        <v>34</v>
      </c>
      <c r="N425">
        <v>20200800</v>
      </c>
      <c r="O425">
        <v>20200300</v>
      </c>
      <c r="P425">
        <v>20</v>
      </c>
      <c r="Q425" t="s">
        <v>342</v>
      </c>
      <c r="R425" t="s">
        <v>118</v>
      </c>
      <c r="S425">
        <v>2019</v>
      </c>
      <c r="T425">
        <v>10</v>
      </c>
      <c r="U425" t="s">
        <v>567</v>
      </c>
      <c r="V425" t="s">
        <v>307</v>
      </c>
      <c r="W425" t="s">
        <v>127</v>
      </c>
      <c r="X425">
        <v>15</v>
      </c>
      <c r="Y425">
        <v>0</v>
      </c>
      <c r="Z425" s="3">
        <v>44066</v>
      </c>
      <c r="AA425" t="s">
        <v>584</v>
      </c>
    </row>
    <row r="426" spans="1:27" x14ac:dyDescent="0.25">
      <c r="A426" t="s">
        <v>582</v>
      </c>
      <c r="B426">
        <v>2020</v>
      </c>
      <c r="C426">
        <v>3</v>
      </c>
      <c r="D426">
        <v>8</v>
      </c>
      <c r="E426">
        <v>22</v>
      </c>
      <c r="F426">
        <v>20200822</v>
      </c>
      <c r="G426" t="s">
        <v>376</v>
      </c>
      <c r="H426" s="2">
        <v>44044</v>
      </c>
      <c r="I426" t="s">
        <v>340</v>
      </c>
      <c r="J426">
        <v>6</v>
      </c>
      <c r="K426" t="s">
        <v>128</v>
      </c>
      <c r="L426" t="s">
        <v>582</v>
      </c>
      <c r="M426">
        <v>34</v>
      </c>
      <c r="N426">
        <v>20200800</v>
      </c>
      <c r="O426">
        <v>20200300</v>
      </c>
      <c r="P426">
        <v>20</v>
      </c>
      <c r="Q426" t="s">
        <v>342</v>
      </c>
      <c r="R426" t="s">
        <v>129</v>
      </c>
      <c r="S426">
        <v>2019</v>
      </c>
      <c r="T426">
        <v>10</v>
      </c>
      <c r="U426" t="s">
        <v>567</v>
      </c>
      <c r="V426" t="s">
        <v>307</v>
      </c>
      <c r="W426" t="s">
        <v>129</v>
      </c>
      <c r="X426">
        <v>15</v>
      </c>
      <c r="Y426">
        <v>0</v>
      </c>
      <c r="Z426" s="3">
        <v>44066</v>
      </c>
      <c r="AA426" t="s">
        <v>584</v>
      </c>
    </row>
    <row r="427" spans="1:27" x14ac:dyDescent="0.25">
      <c r="A427" t="s">
        <v>584</v>
      </c>
      <c r="B427">
        <v>2020</v>
      </c>
      <c r="C427">
        <v>3</v>
      </c>
      <c r="D427">
        <v>8</v>
      </c>
      <c r="E427">
        <v>23</v>
      </c>
      <c r="F427">
        <v>20200823</v>
      </c>
      <c r="G427" t="s">
        <v>376</v>
      </c>
      <c r="H427" s="2">
        <v>44044</v>
      </c>
      <c r="I427" t="s">
        <v>340</v>
      </c>
      <c r="J427">
        <v>0</v>
      </c>
      <c r="K427" t="s">
        <v>130</v>
      </c>
      <c r="L427" t="s">
        <v>589</v>
      </c>
      <c r="M427">
        <v>35</v>
      </c>
      <c r="N427">
        <v>20200800</v>
      </c>
      <c r="O427">
        <v>20200300</v>
      </c>
      <c r="P427">
        <v>20</v>
      </c>
      <c r="Q427" t="s">
        <v>342</v>
      </c>
      <c r="R427" t="s">
        <v>129</v>
      </c>
      <c r="S427">
        <v>2019</v>
      </c>
      <c r="T427">
        <v>10</v>
      </c>
      <c r="U427" t="s">
        <v>567</v>
      </c>
      <c r="V427" t="s">
        <v>307</v>
      </c>
      <c r="W427" t="s">
        <v>129</v>
      </c>
      <c r="X427">
        <v>15</v>
      </c>
      <c r="Y427">
        <v>0</v>
      </c>
      <c r="Z427" s="3">
        <v>44066</v>
      </c>
      <c r="AA427" t="s">
        <v>584</v>
      </c>
    </row>
    <row r="428" spans="1:27" x14ac:dyDescent="0.25">
      <c r="A428" t="s">
        <v>590</v>
      </c>
      <c r="B428">
        <v>2020</v>
      </c>
      <c r="C428">
        <v>3</v>
      </c>
      <c r="D428">
        <v>8</v>
      </c>
      <c r="E428">
        <v>24</v>
      </c>
      <c r="F428">
        <v>20200824</v>
      </c>
      <c r="G428" t="s">
        <v>376</v>
      </c>
      <c r="H428" s="2">
        <v>44044</v>
      </c>
      <c r="I428" t="s">
        <v>340</v>
      </c>
      <c r="J428">
        <v>1</v>
      </c>
      <c r="K428" t="s">
        <v>133</v>
      </c>
      <c r="L428" t="s">
        <v>589</v>
      </c>
      <c r="M428">
        <v>35</v>
      </c>
      <c r="N428">
        <v>20200800</v>
      </c>
      <c r="O428">
        <v>20200300</v>
      </c>
      <c r="P428">
        <v>20</v>
      </c>
      <c r="Q428" t="s">
        <v>342</v>
      </c>
      <c r="R428" t="s">
        <v>118</v>
      </c>
      <c r="S428">
        <v>2019</v>
      </c>
      <c r="T428">
        <v>10</v>
      </c>
      <c r="U428" t="s">
        <v>567</v>
      </c>
      <c r="V428" t="s">
        <v>307</v>
      </c>
      <c r="W428" t="s">
        <v>118</v>
      </c>
      <c r="X428">
        <v>15</v>
      </c>
      <c r="Y428">
        <v>0</v>
      </c>
      <c r="Z428" s="3">
        <v>44073</v>
      </c>
      <c r="AA428" t="s">
        <v>591</v>
      </c>
    </row>
    <row r="429" spans="1:27" x14ac:dyDescent="0.25">
      <c r="A429" t="s">
        <v>592</v>
      </c>
      <c r="B429">
        <v>2020</v>
      </c>
      <c r="C429">
        <v>3</v>
      </c>
      <c r="D429">
        <v>8</v>
      </c>
      <c r="E429">
        <v>25</v>
      </c>
      <c r="F429">
        <v>20200825</v>
      </c>
      <c r="G429" t="s">
        <v>376</v>
      </c>
      <c r="H429" s="2">
        <v>44044</v>
      </c>
      <c r="I429" t="s">
        <v>340</v>
      </c>
      <c r="J429">
        <v>2</v>
      </c>
      <c r="K429" t="s">
        <v>115</v>
      </c>
      <c r="L429" t="s">
        <v>589</v>
      </c>
      <c r="M429">
        <v>35</v>
      </c>
      <c r="N429">
        <v>20200800</v>
      </c>
      <c r="O429">
        <v>20200300</v>
      </c>
      <c r="P429">
        <v>20</v>
      </c>
      <c r="Q429" t="s">
        <v>342</v>
      </c>
      <c r="R429" t="s">
        <v>118</v>
      </c>
      <c r="S429">
        <v>2019</v>
      </c>
      <c r="T429">
        <v>10</v>
      </c>
      <c r="U429" t="s">
        <v>567</v>
      </c>
      <c r="V429" t="s">
        <v>307</v>
      </c>
      <c r="W429" t="s">
        <v>118</v>
      </c>
      <c r="X429">
        <v>15</v>
      </c>
      <c r="Y429">
        <v>0</v>
      </c>
      <c r="Z429" s="3">
        <v>44073</v>
      </c>
      <c r="AA429" t="s">
        <v>591</v>
      </c>
    </row>
    <row r="430" spans="1:27" x14ac:dyDescent="0.25">
      <c r="A430" t="s">
        <v>593</v>
      </c>
      <c r="B430">
        <v>2020</v>
      </c>
      <c r="C430">
        <v>3</v>
      </c>
      <c r="D430">
        <v>8</v>
      </c>
      <c r="E430">
        <v>26</v>
      </c>
      <c r="F430">
        <v>20200826</v>
      </c>
      <c r="G430" t="s">
        <v>376</v>
      </c>
      <c r="H430" s="2">
        <v>44044</v>
      </c>
      <c r="I430" t="s">
        <v>340</v>
      </c>
      <c r="J430">
        <v>3</v>
      </c>
      <c r="K430" t="s">
        <v>123</v>
      </c>
      <c r="L430" t="s">
        <v>589</v>
      </c>
      <c r="M430">
        <v>35</v>
      </c>
      <c r="N430">
        <v>20200800</v>
      </c>
      <c r="O430">
        <v>20200300</v>
      </c>
      <c r="P430">
        <v>20</v>
      </c>
      <c r="Q430" t="s">
        <v>342</v>
      </c>
      <c r="R430" t="s">
        <v>118</v>
      </c>
      <c r="S430">
        <v>2019</v>
      </c>
      <c r="T430">
        <v>10</v>
      </c>
      <c r="U430" t="s">
        <v>567</v>
      </c>
      <c r="V430" t="s">
        <v>307</v>
      </c>
      <c r="W430" t="s">
        <v>118</v>
      </c>
      <c r="X430">
        <v>15</v>
      </c>
      <c r="Y430">
        <v>0</v>
      </c>
      <c r="Z430" s="3">
        <v>44073</v>
      </c>
      <c r="AA430" t="s">
        <v>591</v>
      </c>
    </row>
    <row r="431" spans="1:27" x14ac:dyDescent="0.25">
      <c r="A431" t="s">
        <v>594</v>
      </c>
      <c r="B431">
        <v>2020</v>
      </c>
      <c r="C431">
        <v>3</v>
      </c>
      <c r="D431">
        <v>8</v>
      </c>
      <c r="E431">
        <v>27</v>
      </c>
      <c r="F431">
        <v>20200827</v>
      </c>
      <c r="G431" t="s">
        <v>376</v>
      </c>
      <c r="H431" s="2">
        <v>44044</v>
      </c>
      <c r="I431" t="s">
        <v>340</v>
      </c>
      <c r="J431">
        <v>4</v>
      </c>
      <c r="K431" t="s">
        <v>125</v>
      </c>
      <c r="L431" t="s">
        <v>589</v>
      </c>
      <c r="M431">
        <v>35</v>
      </c>
      <c r="N431">
        <v>20200800</v>
      </c>
      <c r="O431">
        <v>20200300</v>
      </c>
      <c r="P431">
        <v>20</v>
      </c>
      <c r="Q431" t="s">
        <v>342</v>
      </c>
      <c r="R431" t="s">
        <v>118</v>
      </c>
      <c r="S431">
        <v>2019</v>
      </c>
      <c r="T431">
        <v>10</v>
      </c>
      <c r="U431" t="s">
        <v>567</v>
      </c>
      <c r="V431" t="s">
        <v>307</v>
      </c>
      <c r="W431" t="s">
        <v>118</v>
      </c>
      <c r="X431">
        <v>15</v>
      </c>
      <c r="Y431">
        <v>0</v>
      </c>
      <c r="Z431" s="3">
        <v>44073</v>
      </c>
      <c r="AA431" t="s">
        <v>591</v>
      </c>
    </row>
    <row r="432" spans="1:27" x14ac:dyDescent="0.25">
      <c r="A432" t="s">
        <v>595</v>
      </c>
      <c r="B432">
        <v>2020</v>
      </c>
      <c r="C432">
        <v>3</v>
      </c>
      <c r="D432">
        <v>8</v>
      </c>
      <c r="E432">
        <v>28</v>
      </c>
      <c r="F432">
        <v>20200828</v>
      </c>
      <c r="G432" t="s">
        <v>376</v>
      </c>
      <c r="H432" s="2">
        <v>44044</v>
      </c>
      <c r="I432" t="s">
        <v>340</v>
      </c>
      <c r="J432">
        <v>5</v>
      </c>
      <c r="K432" t="s">
        <v>127</v>
      </c>
      <c r="L432" t="s">
        <v>589</v>
      </c>
      <c r="M432">
        <v>35</v>
      </c>
      <c r="N432">
        <v>20200800</v>
      </c>
      <c r="O432">
        <v>20200300</v>
      </c>
      <c r="P432">
        <v>20</v>
      </c>
      <c r="Q432" t="s">
        <v>342</v>
      </c>
      <c r="R432" t="s">
        <v>118</v>
      </c>
      <c r="S432">
        <v>2019</v>
      </c>
      <c r="T432">
        <v>10</v>
      </c>
      <c r="U432" t="s">
        <v>567</v>
      </c>
      <c r="V432" t="s">
        <v>307</v>
      </c>
      <c r="W432" t="s">
        <v>127</v>
      </c>
      <c r="X432">
        <v>15</v>
      </c>
      <c r="Y432">
        <v>0</v>
      </c>
      <c r="Z432" s="3">
        <v>44073</v>
      </c>
      <c r="AA432" t="s">
        <v>591</v>
      </c>
    </row>
    <row r="433" spans="1:27" x14ac:dyDescent="0.25">
      <c r="A433" t="s">
        <v>589</v>
      </c>
      <c r="B433">
        <v>2020</v>
      </c>
      <c r="C433">
        <v>3</v>
      </c>
      <c r="D433">
        <v>8</v>
      </c>
      <c r="E433">
        <v>29</v>
      </c>
      <c r="F433">
        <v>20200829</v>
      </c>
      <c r="G433" t="s">
        <v>376</v>
      </c>
      <c r="H433" s="2">
        <v>44044</v>
      </c>
      <c r="I433" t="s">
        <v>340</v>
      </c>
      <c r="J433">
        <v>6</v>
      </c>
      <c r="K433" t="s">
        <v>128</v>
      </c>
      <c r="L433" t="s">
        <v>589</v>
      </c>
      <c r="M433">
        <v>35</v>
      </c>
      <c r="N433">
        <v>20200800</v>
      </c>
      <c r="O433">
        <v>20200300</v>
      </c>
      <c r="P433">
        <v>20</v>
      </c>
      <c r="Q433" t="s">
        <v>342</v>
      </c>
      <c r="R433" t="s">
        <v>129</v>
      </c>
      <c r="S433">
        <v>2019</v>
      </c>
      <c r="T433">
        <v>10</v>
      </c>
      <c r="U433" t="s">
        <v>567</v>
      </c>
      <c r="V433" t="s">
        <v>307</v>
      </c>
      <c r="W433" t="s">
        <v>129</v>
      </c>
      <c r="X433">
        <v>15</v>
      </c>
      <c r="Y433">
        <v>0</v>
      </c>
      <c r="Z433" s="3">
        <v>44073</v>
      </c>
      <c r="AA433" t="s">
        <v>591</v>
      </c>
    </row>
    <row r="434" spans="1:27" x14ac:dyDescent="0.25">
      <c r="A434" t="s">
        <v>591</v>
      </c>
      <c r="B434">
        <v>2020</v>
      </c>
      <c r="C434">
        <v>3</v>
      </c>
      <c r="D434">
        <v>8</v>
      </c>
      <c r="E434">
        <v>30</v>
      </c>
      <c r="F434">
        <v>20200830</v>
      </c>
      <c r="G434" t="s">
        <v>376</v>
      </c>
      <c r="H434" s="2">
        <v>44044</v>
      </c>
      <c r="I434" t="s">
        <v>340</v>
      </c>
      <c r="J434">
        <v>0</v>
      </c>
      <c r="K434" t="s">
        <v>130</v>
      </c>
      <c r="L434" t="s">
        <v>596</v>
      </c>
      <c r="M434">
        <v>36</v>
      </c>
      <c r="N434">
        <v>20200800</v>
      </c>
      <c r="O434">
        <v>20200300</v>
      </c>
      <c r="P434">
        <v>20</v>
      </c>
      <c r="Q434" t="s">
        <v>342</v>
      </c>
      <c r="R434" t="s">
        <v>129</v>
      </c>
      <c r="S434">
        <v>2019</v>
      </c>
      <c r="T434">
        <v>10</v>
      </c>
      <c r="U434" t="s">
        <v>567</v>
      </c>
      <c r="V434" t="s">
        <v>307</v>
      </c>
      <c r="W434" t="s">
        <v>129</v>
      </c>
      <c r="X434">
        <v>15</v>
      </c>
      <c r="Y434">
        <v>0</v>
      </c>
      <c r="Z434" s="3">
        <v>44073</v>
      </c>
      <c r="AA434" t="s">
        <v>591</v>
      </c>
    </row>
    <row r="435" spans="1:27" x14ac:dyDescent="0.25">
      <c r="A435" t="s">
        <v>597</v>
      </c>
      <c r="B435">
        <v>2020</v>
      </c>
      <c r="C435">
        <v>3</v>
      </c>
      <c r="D435">
        <v>8</v>
      </c>
      <c r="E435">
        <v>31</v>
      </c>
      <c r="F435">
        <v>20200831</v>
      </c>
      <c r="G435" t="s">
        <v>376</v>
      </c>
      <c r="H435" s="2">
        <v>44044</v>
      </c>
      <c r="I435" t="s">
        <v>340</v>
      </c>
      <c r="J435">
        <v>1</v>
      </c>
      <c r="K435" t="s">
        <v>133</v>
      </c>
      <c r="L435" t="s">
        <v>596</v>
      </c>
      <c r="M435">
        <v>36</v>
      </c>
      <c r="N435">
        <v>20200800</v>
      </c>
      <c r="O435">
        <v>20200300</v>
      </c>
      <c r="P435">
        <v>20</v>
      </c>
      <c r="Q435" t="s">
        <v>342</v>
      </c>
      <c r="R435" t="s">
        <v>118</v>
      </c>
      <c r="S435">
        <v>2019</v>
      </c>
      <c r="T435">
        <v>10</v>
      </c>
      <c r="U435" t="s">
        <v>567</v>
      </c>
      <c r="V435" t="s">
        <v>307</v>
      </c>
      <c r="W435" t="s">
        <v>118</v>
      </c>
      <c r="X435">
        <v>15</v>
      </c>
      <c r="Y435">
        <v>0</v>
      </c>
      <c r="Z435" s="3">
        <v>44080</v>
      </c>
      <c r="AA435" t="s">
        <v>598</v>
      </c>
    </row>
    <row r="436" spans="1:27" x14ac:dyDescent="0.25">
      <c r="A436" t="s">
        <v>599</v>
      </c>
      <c r="B436">
        <v>2014</v>
      </c>
      <c r="C436">
        <v>3</v>
      </c>
      <c r="D436">
        <v>9</v>
      </c>
      <c r="E436">
        <v>1</v>
      </c>
      <c r="F436">
        <v>20140901</v>
      </c>
      <c r="G436" t="s">
        <v>600</v>
      </c>
      <c r="H436" s="2">
        <v>41883</v>
      </c>
      <c r="I436" t="s">
        <v>114</v>
      </c>
      <c r="J436">
        <v>1</v>
      </c>
      <c r="K436" t="s">
        <v>133</v>
      </c>
      <c r="L436" t="s">
        <v>406</v>
      </c>
      <c r="M436">
        <v>36</v>
      </c>
      <c r="N436">
        <v>20140900</v>
      </c>
      <c r="O436">
        <v>20140300</v>
      </c>
      <c r="P436">
        <v>14</v>
      </c>
      <c r="Q436" t="s">
        <v>117</v>
      </c>
      <c r="R436" t="s">
        <v>118</v>
      </c>
      <c r="S436">
        <v>2013</v>
      </c>
      <c r="T436">
        <v>11</v>
      </c>
      <c r="U436" t="s">
        <v>601</v>
      </c>
      <c r="V436" t="s">
        <v>120</v>
      </c>
      <c r="W436" t="s">
        <v>118</v>
      </c>
      <c r="X436">
        <v>-56</v>
      </c>
      <c r="Y436">
        <v>0</v>
      </c>
      <c r="Z436" s="3">
        <v>41889</v>
      </c>
      <c r="AA436" t="s">
        <v>602</v>
      </c>
    </row>
    <row r="437" spans="1:27" x14ac:dyDescent="0.25">
      <c r="A437" t="s">
        <v>603</v>
      </c>
      <c r="B437">
        <v>2014</v>
      </c>
      <c r="C437">
        <v>3</v>
      </c>
      <c r="D437">
        <v>9</v>
      </c>
      <c r="E437">
        <v>2</v>
      </c>
      <c r="F437">
        <v>20140902</v>
      </c>
      <c r="G437" t="s">
        <v>600</v>
      </c>
      <c r="H437" s="2">
        <v>41883</v>
      </c>
      <c r="I437" t="s">
        <v>114</v>
      </c>
      <c r="J437">
        <v>2</v>
      </c>
      <c r="K437" t="s">
        <v>115</v>
      </c>
      <c r="L437" t="s">
        <v>406</v>
      </c>
      <c r="M437">
        <v>36</v>
      </c>
      <c r="N437">
        <v>20140900</v>
      </c>
      <c r="O437">
        <v>20140300</v>
      </c>
      <c r="P437">
        <v>14</v>
      </c>
      <c r="Q437" t="s">
        <v>117</v>
      </c>
      <c r="R437" t="s">
        <v>118</v>
      </c>
      <c r="S437">
        <v>2013</v>
      </c>
      <c r="T437">
        <v>11</v>
      </c>
      <c r="U437" t="s">
        <v>601</v>
      </c>
      <c r="V437" t="s">
        <v>120</v>
      </c>
      <c r="W437" t="s">
        <v>118</v>
      </c>
      <c r="X437">
        <v>-56</v>
      </c>
      <c r="Y437">
        <v>0</v>
      </c>
      <c r="Z437" s="3">
        <v>41889</v>
      </c>
      <c r="AA437" t="s">
        <v>602</v>
      </c>
    </row>
    <row r="438" spans="1:27" x14ac:dyDescent="0.25">
      <c r="A438" t="s">
        <v>604</v>
      </c>
      <c r="B438">
        <v>2014</v>
      </c>
      <c r="C438">
        <v>3</v>
      </c>
      <c r="D438">
        <v>9</v>
      </c>
      <c r="E438">
        <v>3</v>
      </c>
      <c r="F438">
        <v>20140903</v>
      </c>
      <c r="G438" t="s">
        <v>600</v>
      </c>
      <c r="H438" s="2">
        <v>41883</v>
      </c>
      <c r="I438" t="s">
        <v>114</v>
      </c>
      <c r="J438">
        <v>3</v>
      </c>
      <c r="K438" t="s">
        <v>123</v>
      </c>
      <c r="L438" t="s">
        <v>406</v>
      </c>
      <c r="M438">
        <v>36</v>
      </c>
      <c r="N438">
        <v>20140900</v>
      </c>
      <c r="O438">
        <v>20140300</v>
      </c>
      <c r="P438">
        <v>14</v>
      </c>
      <c r="Q438" t="s">
        <v>117</v>
      </c>
      <c r="R438" t="s">
        <v>118</v>
      </c>
      <c r="S438">
        <v>2013</v>
      </c>
      <c r="T438">
        <v>11</v>
      </c>
      <c r="U438" t="s">
        <v>601</v>
      </c>
      <c r="V438" t="s">
        <v>120</v>
      </c>
      <c r="W438" t="s">
        <v>118</v>
      </c>
      <c r="X438">
        <v>-56</v>
      </c>
      <c r="Y438">
        <v>0</v>
      </c>
      <c r="Z438" s="3">
        <v>41889</v>
      </c>
      <c r="AA438" t="s">
        <v>602</v>
      </c>
    </row>
    <row r="439" spans="1:27" x14ac:dyDescent="0.25">
      <c r="A439" t="s">
        <v>605</v>
      </c>
      <c r="B439">
        <v>2014</v>
      </c>
      <c r="C439">
        <v>3</v>
      </c>
      <c r="D439">
        <v>9</v>
      </c>
      <c r="E439">
        <v>4</v>
      </c>
      <c r="F439">
        <v>20140904</v>
      </c>
      <c r="G439" t="s">
        <v>600</v>
      </c>
      <c r="H439" s="2">
        <v>41883</v>
      </c>
      <c r="I439" t="s">
        <v>114</v>
      </c>
      <c r="J439">
        <v>4</v>
      </c>
      <c r="K439" t="s">
        <v>125</v>
      </c>
      <c r="L439" t="s">
        <v>406</v>
      </c>
      <c r="M439">
        <v>36</v>
      </c>
      <c r="N439">
        <v>20140900</v>
      </c>
      <c r="O439">
        <v>20140300</v>
      </c>
      <c r="P439">
        <v>14</v>
      </c>
      <c r="Q439" t="s">
        <v>117</v>
      </c>
      <c r="R439" t="s">
        <v>118</v>
      </c>
      <c r="S439">
        <v>2013</v>
      </c>
      <c r="T439">
        <v>11</v>
      </c>
      <c r="U439" t="s">
        <v>601</v>
      </c>
      <c r="V439" t="s">
        <v>120</v>
      </c>
      <c r="W439" t="s">
        <v>118</v>
      </c>
      <c r="X439">
        <v>-56</v>
      </c>
      <c r="Y439">
        <v>0</v>
      </c>
      <c r="Z439" s="3">
        <v>41889</v>
      </c>
      <c r="AA439" t="s">
        <v>602</v>
      </c>
    </row>
    <row r="440" spans="1:27" x14ac:dyDescent="0.25">
      <c r="A440" t="s">
        <v>606</v>
      </c>
      <c r="B440">
        <v>2014</v>
      </c>
      <c r="C440">
        <v>3</v>
      </c>
      <c r="D440">
        <v>9</v>
      </c>
      <c r="E440">
        <v>5</v>
      </c>
      <c r="F440">
        <v>20140905</v>
      </c>
      <c r="G440" t="s">
        <v>600</v>
      </c>
      <c r="H440" s="2">
        <v>41883</v>
      </c>
      <c r="I440" t="s">
        <v>114</v>
      </c>
      <c r="J440">
        <v>5</v>
      </c>
      <c r="K440" t="s">
        <v>127</v>
      </c>
      <c r="L440" t="s">
        <v>406</v>
      </c>
      <c r="M440">
        <v>36</v>
      </c>
      <c r="N440">
        <v>20140900</v>
      </c>
      <c r="O440">
        <v>20140300</v>
      </c>
      <c r="P440">
        <v>14</v>
      </c>
      <c r="Q440" t="s">
        <v>117</v>
      </c>
      <c r="R440" t="s">
        <v>118</v>
      </c>
      <c r="S440">
        <v>2013</v>
      </c>
      <c r="T440">
        <v>11</v>
      </c>
      <c r="U440" t="s">
        <v>601</v>
      </c>
      <c r="V440" t="s">
        <v>120</v>
      </c>
      <c r="W440" t="s">
        <v>127</v>
      </c>
      <c r="X440">
        <v>-56</v>
      </c>
      <c r="Y440">
        <v>0</v>
      </c>
      <c r="Z440" s="3">
        <v>41889</v>
      </c>
      <c r="AA440" t="s">
        <v>602</v>
      </c>
    </row>
    <row r="441" spans="1:27" x14ac:dyDescent="0.25">
      <c r="A441" t="s">
        <v>406</v>
      </c>
      <c r="B441">
        <v>2014</v>
      </c>
      <c r="C441">
        <v>3</v>
      </c>
      <c r="D441">
        <v>9</v>
      </c>
      <c r="E441">
        <v>6</v>
      </c>
      <c r="F441">
        <v>20140906</v>
      </c>
      <c r="G441" t="s">
        <v>600</v>
      </c>
      <c r="H441" s="2">
        <v>41883</v>
      </c>
      <c r="I441" t="s">
        <v>114</v>
      </c>
      <c r="J441">
        <v>6</v>
      </c>
      <c r="K441" t="s">
        <v>128</v>
      </c>
      <c r="L441" t="s">
        <v>406</v>
      </c>
      <c r="M441">
        <v>36</v>
      </c>
      <c r="N441">
        <v>20140900</v>
      </c>
      <c r="O441">
        <v>20140300</v>
      </c>
      <c r="P441">
        <v>14</v>
      </c>
      <c r="Q441" t="s">
        <v>117</v>
      </c>
      <c r="R441" t="s">
        <v>129</v>
      </c>
      <c r="S441">
        <v>2013</v>
      </c>
      <c r="T441">
        <v>11</v>
      </c>
      <c r="U441" t="s">
        <v>601</v>
      </c>
      <c r="V441" t="s">
        <v>120</v>
      </c>
      <c r="W441" t="s">
        <v>129</v>
      </c>
      <c r="X441">
        <v>-56</v>
      </c>
      <c r="Y441">
        <v>0</v>
      </c>
      <c r="Z441" s="3">
        <v>41889</v>
      </c>
      <c r="AA441" t="s">
        <v>602</v>
      </c>
    </row>
    <row r="442" spans="1:27" x14ac:dyDescent="0.25">
      <c r="A442" t="s">
        <v>602</v>
      </c>
      <c r="B442">
        <v>2014</v>
      </c>
      <c r="C442">
        <v>3</v>
      </c>
      <c r="D442">
        <v>9</v>
      </c>
      <c r="E442">
        <v>7</v>
      </c>
      <c r="F442">
        <v>20140907</v>
      </c>
      <c r="G442" t="s">
        <v>600</v>
      </c>
      <c r="H442" s="2">
        <v>41883</v>
      </c>
      <c r="I442" t="s">
        <v>114</v>
      </c>
      <c r="J442">
        <v>0</v>
      </c>
      <c r="K442" t="s">
        <v>130</v>
      </c>
      <c r="L442" t="s">
        <v>607</v>
      </c>
      <c r="M442">
        <v>37</v>
      </c>
      <c r="N442">
        <v>20140900</v>
      </c>
      <c r="O442">
        <v>20140300</v>
      </c>
      <c r="P442">
        <v>14</v>
      </c>
      <c r="Q442" t="s">
        <v>117</v>
      </c>
      <c r="R442" t="s">
        <v>129</v>
      </c>
      <c r="S442">
        <v>2013</v>
      </c>
      <c r="T442">
        <v>11</v>
      </c>
      <c r="U442" t="s">
        <v>601</v>
      </c>
      <c r="V442" t="s">
        <v>120</v>
      </c>
      <c r="W442" t="s">
        <v>129</v>
      </c>
      <c r="X442">
        <v>-56</v>
      </c>
      <c r="Y442">
        <v>0</v>
      </c>
      <c r="Z442" s="3">
        <v>41889</v>
      </c>
      <c r="AA442" t="s">
        <v>602</v>
      </c>
    </row>
    <row r="443" spans="1:27" x14ac:dyDescent="0.25">
      <c r="A443" t="s">
        <v>608</v>
      </c>
      <c r="B443">
        <v>2014</v>
      </c>
      <c r="C443">
        <v>3</v>
      </c>
      <c r="D443">
        <v>9</v>
      </c>
      <c r="E443">
        <v>8</v>
      </c>
      <c r="F443">
        <v>20140908</v>
      </c>
      <c r="G443" t="s">
        <v>600</v>
      </c>
      <c r="H443" s="2">
        <v>41883</v>
      </c>
      <c r="I443" t="s">
        <v>114</v>
      </c>
      <c r="J443">
        <v>1</v>
      </c>
      <c r="K443" t="s">
        <v>133</v>
      </c>
      <c r="L443" t="s">
        <v>607</v>
      </c>
      <c r="M443">
        <v>37</v>
      </c>
      <c r="N443">
        <v>20140900</v>
      </c>
      <c r="O443">
        <v>20140300</v>
      </c>
      <c r="P443">
        <v>14</v>
      </c>
      <c r="Q443" t="s">
        <v>117</v>
      </c>
      <c r="R443" t="s">
        <v>118</v>
      </c>
      <c r="S443">
        <v>2013</v>
      </c>
      <c r="T443">
        <v>11</v>
      </c>
      <c r="U443" t="s">
        <v>601</v>
      </c>
      <c r="V443" t="s">
        <v>120</v>
      </c>
      <c r="W443" t="s">
        <v>118</v>
      </c>
      <c r="X443">
        <v>-56</v>
      </c>
      <c r="Y443">
        <v>0</v>
      </c>
      <c r="Z443" s="3">
        <v>41896</v>
      </c>
      <c r="AA443" t="s">
        <v>609</v>
      </c>
    </row>
    <row r="444" spans="1:27" x14ac:dyDescent="0.25">
      <c r="A444" t="s">
        <v>610</v>
      </c>
      <c r="B444">
        <v>2014</v>
      </c>
      <c r="C444">
        <v>3</v>
      </c>
      <c r="D444">
        <v>9</v>
      </c>
      <c r="E444">
        <v>9</v>
      </c>
      <c r="F444">
        <v>20140909</v>
      </c>
      <c r="G444" t="s">
        <v>600</v>
      </c>
      <c r="H444" s="2">
        <v>41883</v>
      </c>
      <c r="I444" t="s">
        <v>114</v>
      </c>
      <c r="J444">
        <v>2</v>
      </c>
      <c r="K444" t="s">
        <v>115</v>
      </c>
      <c r="L444" t="s">
        <v>607</v>
      </c>
      <c r="M444">
        <v>37</v>
      </c>
      <c r="N444">
        <v>20140900</v>
      </c>
      <c r="O444">
        <v>20140300</v>
      </c>
      <c r="P444">
        <v>14</v>
      </c>
      <c r="Q444" t="s">
        <v>117</v>
      </c>
      <c r="R444" t="s">
        <v>118</v>
      </c>
      <c r="S444">
        <v>2013</v>
      </c>
      <c r="T444">
        <v>11</v>
      </c>
      <c r="U444" t="s">
        <v>601</v>
      </c>
      <c r="V444" t="s">
        <v>120</v>
      </c>
      <c r="W444" t="s">
        <v>118</v>
      </c>
      <c r="X444">
        <v>-56</v>
      </c>
      <c r="Y444">
        <v>0</v>
      </c>
      <c r="Z444" s="3">
        <v>41896</v>
      </c>
      <c r="AA444" t="s">
        <v>609</v>
      </c>
    </row>
    <row r="445" spans="1:27" x14ac:dyDescent="0.25">
      <c r="A445" t="s">
        <v>611</v>
      </c>
      <c r="B445">
        <v>2014</v>
      </c>
      <c r="C445">
        <v>3</v>
      </c>
      <c r="D445">
        <v>9</v>
      </c>
      <c r="E445">
        <v>10</v>
      </c>
      <c r="F445">
        <v>20140910</v>
      </c>
      <c r="G445" t="s">
        <v>600</v>
      </c>
      <c r="H445" s="2">
        <v>41883</v>
      </c>
      <c r="I445" t="s">
        <v>114</v>
      </c>
      <c r="J445">
        <v>3</v>
      </c>
      <c r="K445" t="s">
        <v>123</v>
      </c>
      <c r="L445" t="s">
        <v>607</v>
      </c>
      <c r="M445">
        <v>37</v>
      </c>
      <c r="N445">
        <v>20140900</v>
      </c>
      <c r="O445">
        <v>20140300</v>
      </c>
      <c r="P445">
        <v>14</v>
      </c>
      <c r="Q445" t="s">
        <v>117</v>
      </c>
      <c r="R445" t="s">
        <v>118</v>
      </c>
      <c r="S445">
        <v>2013</v>
      </c>
      <c r="T445">
        <v>11</v>
      </c>
      <c r="U445" t="s">
        <v>601</v>
      </c>
      <c r="V445" t="s">
        <v>120</v>
      </c>
      <c r="W445" t="s">
        <v>118</v>
      </c>
      <c r="X445">
        <v>-56</v>
      </c>
      <c r="Y445">
        <v>0</v>
      </c>
      <c r="Z445" s="3">
        <v>41896</v>
      </c>
      <c r="AA445" t="s">
        <v>609</v>
      </c>
    </row>
    <row r="446" spans="1:27" x14ac:dyDescent="0.25">
      <c r="A446" t="s">
        <v>612</v>
      </c>
      <c r="B446">
        <v>2014</v>
      </c>
      <c r="C446">
        <v>3</v>
      </c>
      <c r="D446">
        <v>9</v>
      </c>
      <c r="E446">
        <v>11</v>
      </c>
      <c r="F446">
        <v>20140911</v>
      </c>
      <c r="G446" t="s">
        <v>600</v>
      </c>
      <c r="H446" s="2">
        <v>41883</v>
      </c>
      <c r="I446" t="s">
        <v>114</v>
      </c>
      <c r="J446">
        <v>4</v>
      </c>
      <c r="K446" t="s">
        <v>125</v>
      </c>
      <c r="L446" t="s">
        <v>607</v>
      </c>
      <c r="M446">
        <v>37</v>
      </c>
      <c r="N446">
        <v>20140900</v>
      </c>
      <c r="O446">
        <v>20140300</v>
      </c>
      <c r="P446">
        <v>14</v>
      </c>
      <c r="Q446" t="s">
        <v>117</v>
      </c>
      <c r="R446" t="s">
        <v>118</v>
      </c>
      <c r="S446">
        <v>2013</v>
      </c>
      <c r="T446">
        <v>11</v>
      </c>
      <c r="U446" t="s">
        <v>601</v>
      </c>
      <c r="V446" t="s">
        <v>120</v>
      </c>
      <c r="W446" t="s">
        <v>118</v>
      </c>
      <c r="X446">
        <v>-56</v>
      </c>
      <c r="Y446">
        <v>0</v>
      </c>
      <c r="Z446" s="3">
        <v>41896</v>
      </c>
      <c r="AA446" t="s">
        <v>609</v>
      </c>
    </row>
    <row r="447" spans="1:27" x14ac:dyDescent="0.25">
      <c r="A447" t="s">
        <v>613</v>
      </c>
      <c r="B447">
        <v>2014</v>
      </c>
      <c r="C447">
        <v>3</v>
      </c>
      <c r="D447">
        <v>9</v>
      </c>
      <c r="E447">
        <v>12</v>
      </c>
      <c r="F447">
        <v>20140912</v>
      </c>
      <c r="G447" t="s">
        <v>600</v>
      </c>
      <c r="H447" s="2">
        <v>41883</v>
      </c>
      <c r="I447" t="s">
        <v>114</v>
      </c>
      <c r="J447">
        <v>5</v>
      </c>
      <c r="K447" t="s">
        <v>127</v>
      </c>
      <c r="L447" t="s">
        <v>607</v>
      </c>
      <c r="M447">
        <v>37</v>
      </c>
      <c r="N447">
        <v>20140900</v>
      </c>
      <c r="O447">
        <v>20140300</v>
      </c>
      <c r="P447">
        <v>14</v>
      </c>
      <c r="Q447" t="s">
        <v>117</v>
      </c>
      <c r="R447" t="s">
        <v>118</v>
      </c>
      <c r="S447">
        <v>2013</v>
      </c>
      <c r="T447">
        <v>11</v>
      </c>
      <c r="U447" t="s">
        <v>601</v>
      </c>
      <c r="V447" t="s">
        <v>120</v>
      </c>
      <c r="W447" t="s">
        <v>127</v>
      </c>
      <c r="X447">
        <v>-56</v>
      </c>
      <c r="Y447">
        <v>0</v>
      </c>
      <c r="Z447" s="3">
        <v>41896</v>
      </c>
      <c r="AA447" t="s">
        <v>609</v>
      </c>
    </row>
    <row r="448" spans="1:27" x14ac:dyDescent="0.25">
      <c r="A448" t="s">
        <v>607</v>
      </c>
      <c r="B448">
        <v>2014</v>
      </c>
      <c r="C448">
        <v>3</v>
      </c>
      <c r="D448">
        <v>9</v>
      </c>
      <c r="E448">
        <v>13</v>
      </c>
      <c r="F448">
        <v>20140913</v>
      </c>
      <c r="G448" t="s">
        <v>600</v>
      </c>
      <c r="H448" s="2">
        <v>41883</v>
      </c>
      <c r="I448" t="s">
        <v>114</v>
      </c>
      <c r="J448">
        <v>6</v>
      </c>
      <c r="K448" t="s">
        <v>128</v>
      </c>
      <c r="L448" t="s">
        <v>607</v>
      </c>
      <c r="M448">
        <v>37</v>
      </c>
      <c r="N448">
        <v>20140900</v>
      </c>
      <c r="O448">
        <v>20140300</v>
      </c>
      <c r="P448">
        <v>14</v>
      </c>
      <c r="Q448" t="s">
        <v>117</v>
      </c>
      <c r="R448" t="s">
        <v>129</v>
      </c>
      <c r="S448">
        <v>2013</v>
      </c>
      <c r="T448">
        <v>11</v>
      </c>
      <c r="U448" t="s">
        <v>601</v>
      </c>
      <c r="V448" t="s">
        <v>120</v>
      </c>
      <c r="W448" t="s">
        <v>129</v>
      </c>
      <c r="X448">
        <v>-56</v>
      </c>
      <c r="Y448">
        <v>0</v>
      </c>
      <c r="Z448" s="3">
        <v>41896</v>
      </c>
      <c r="AA448" t="s">
        <v>609</v>
      </c>
    </row>
    <row r="449" spans="1:27" x14ac:dyDescent="0.25">
      <c r="A449" t="s">
        <v>609</v>
      </c>
      <c r="B449">
        <v>2014</v>
      </c>
      <c r="C449">
        <v>3</v>
      </c>
      <c r="D449">
        <v>9</v>
      </c>
      <c r="E449">
        <v>14</v>
      </c>
      <c r="F449">
        <v>20140914</v>
      </c>
      <c r="G449" t="s">
        <v>600</v>
      </c>
      <c r="H449" s="2">
        <v>41883</v>
      </c>
      <c r="I449" t="s">
        <v>114</v>
      </c>
      <c r="J449">
        <v>0</v>
      </c>
      <c r="K449" t="s">
        <v>130</v>
      </c>
      <c r="L449" t="s">
        <v>614</v>
      </c>
      <c r="M449">
        <v>38</v>
      </c>
      <c r="N449">
        <v>20140900</v>
      </c>
      <c r="O449">
        <v>20140300</v>
      </c>
      <c r="P449">
        <v>14</v>
      </c>
      <c r="Q449" t="s">
        <v>117</v>
      </c>
      <c r="R449" t="s">
        <v>129</v>
      </c>
      <c r="S449">
        <v>2013</v>
      </c>
      <c r="T449">
        <v>11</v>
      </c>
      <c r="U449" t="s">
        <v>601</v>
      </c>
      <c r="V449" t="s">
        <v>120</v>
      </c>
      <c r="W449" t="s">
        <v>129</v>
      </c>
      <c r="X449">
        <v>-56</v>
      </c>
      <c r="Y449">
        <v>0</v>
      </c>
      <c r="Z449" s="3">
        <v>41896</v>
      </c>
      <c r="AA449" t="s">
        <v>609</v>
      </c>
    </row>
    <row r="450" spans="1:27" x14ac:dyDescent="0.25">
      <c r="A450" t="s">
        <v>615</v>
      </c>
      <c r="B450">
        <v>2014</v>
      </c>
      <c r="C450">
        <v>3</v>
      </c>
      <c r="D450">
        <v>9</v>
      </c>
      <c r="E450">
        <v>15</v>
      </c>
      <c r="F450">
        <v>20140915</v>
      </c>
      <c r="G450" t="s">
        <v>600</v>
      </c>
      <c r="H450" s="2">
        <v>41883</v>
      </c>
      <c r="I450" t="s">
        <v>114</v>
      </c>
      <c r="J450">
        <v>1</v>
      </c>
      <c r="K450" t="s">
        <v>133</v>
      </c>
      <c r="L450" t="s">
        <v>614</v>
      </c>
      <c r="M450">
        <v>38</v>
      </c>
      <c r="N450">
        <v>20140900</v>
      </c>
      <c r="O450">
        <v>20140300</v>
      </c>
      <c r="P450">
        <v>14</v>
      </c>
      <c r="Q450" t="s">
        <v>117</v>
      </c>
      <c r="R450" t="s">
        <v>118</v>
      </c>
      <c r="S450">
        <v>2013</v>
      </c>
      <c r="T450">
        <v>11</v>
      </c>
      <c r="U450" t="s">
        <v>601</v>
      </c>
      <c r="V450" t="s">
        <v>120</v>
      </c>
      <c r="W450" t="s">
        <v>118</v>
      </c>
      <c r="X450">
        <v>-56</v>
      </c>
      <c r="Y450">
        <v>0</v>
      </c>
      <c r="Z450" s="3">
        <v>41903</v>
      </c>
      <c r="AA450" t="s">
        <v>616</v>
      </c>
    </row>
    <row r="451" spans="1:27" x14ac:dyDescent="0.25">
      <c r="A451" t="s">
        <v>617</v>
      </c>
      <c r="B451">
        <v>2014</v>
      </c>
      <c r="C451">
        <v>3</v>
      </c>
      <c r="D451">
        <v>9</v>
      </c>
      <c r="E451">
        <v>16</v>
      </c>
      <c r="F451">
        <v>20140916</v>
      </c>
      <c r="G451" t="s">
        <v>600</v>
      </c>
      <c r="H451" s="2">
        <v>41883</v>
      </c>
      <c r="I451" t="s">
        <v>114</v>
      </c>
      <c r="J451">
        <v>2</v>
      </c>
      <c r="K451" t="s">
        <v>115</v>
      </c>
      <c r="L451" t="s">
        <v>614</v>
      </c>
      <c r="M451">
        <v>38</v>
      </c>
      <c r="N451">
        <v>20140900</v>
      </c>
      <c r="O451">
        <v>20140300</v>
      </c>
      <c r="P451">
        <v>14</v>
      </c>
      <c r="Q451" t="s">
        <v>117</v>
      </c>
      <c r="R451" t="s">
        <v>118</v>
      </c>
      <c r="S451">
        <v>2013</v>
      </c>
      <c r="T451">
        <v>11</v>
      </c>
      <c r="U451" t="s">
        <v>601</v>
      </c>
      <c r="V451" t="s">
        <v>120</v>
      </c>
      <c r="W451" t="s">
        <v>118</v>
      </c>
      <c r="X451">
        <v>-56</v>
      </c>
      <c r="Y451">
        <v>0</v>
      </c>
      <c r="Z451" s="3">
        <v>41903</v>
      </c>
      <c r="AA451" t="s">
        <v>616</v>
      </c>
    </row>
    <row r="452" spans="1:27" x14ac:dyDescent="0.25">
      <c r="A452" t="s">
        <v>618</v>
      </c>
      <c r="B452">
        <v>2014</v>
      </c>
      <c r="C452">
        <v>3</v>
      </c>
      <c r="D452">
        <v>9</v>
      </c>
      <c r="E452">
        <v>17</v>
      </c>
      <c r="F452">
        <v>20140917</v>
      </c>
      <c r="G452" t="s">
        <v>600</v>
      </c>
      <c r="H452" s="2">
        <v>41883</v>
      </c>
      <c r="I452" t="s">
        <v>114</v>
      </c>
      <c r="J452">
        <v>3</v>
      </c>
      <c r="K452" t="s">
        <v>123</v>
      </c>
      <c r="L452" t="s">
        <v>614</v>
      </c>
      <c r="M452">
        <v>38</v>
      </c>
      <c r="N452">
        <v>20140900</v>
      </c>
      <c r="O452">
        <v>20140300</v>
      </c>
      <c r="P452">
        <v>14</v>
      </c>
      <c r="Q452" t="s">
        <v>117</v>
      </c>
      <c r="R452" t="s">
        <v>118</v>
      </c>
      <c r="S452">
        <v>2013</v>
      </c>
      <c r="T452">
        <v>11</v>
      </c>
      <c r="U452" t="s">
        <v>601</v>
      </c>
      <c r="V452" t="s">
        <v>120</v>
      </c>
      <c r="W452" t="s">
        <v>118</v>
      </c>
      <c r="X452">
        <v>-56</v>
      </c>
      <c r="Y452">
        <v>0</v>
      </c>
      <c r="Z452" s="3">
        <v>41903</v>
      </c>
      <c r="AA452" t="s">
        <v>616</v>
      </c>
    </row>
    <row r="453" spans="1:27" x14ac:dyDescent="0.25">
      <c r="A453" t="s">
        <v>619</v>
      </c>
      <c r="B453">
        <v>2014</v>
      </c>
      <c r="C453">
        <v>3</v>
      </c>
      <c r="D453">
        <v>9</v>
      </c>
      <c r="E453">
        <v>18</v>
      </c>
      <c r="F453">
        <v>20140918</v>
      </c>
      <c r="G453" t="s">
        <v>600</v>
      </c>
      <c r="H453" s="2">
        <v>41883</v>
      </c>
      <c r="I453" t="s">
        <v>114</v>
      </c>
      <c r="J453">
        <v>4</v>
      </c>
      <c r="K453" t="s">
        <v>125</v>
      </c>
      <c r="L453" t="s">
        <v>614</v>
      </c>
      <c r="M453">
        <v>38</v>
      </c>
      <c r="N453">
        <v>20140900</v>
      </c>
      <c r="O453">
        <v>20140300</v>
      </c>
      <c r="P453">
        <v>14</v>
      </c>
      <c r="Q453" t="s">
        <v>117</v>
      </c>
      <c r="R453" t="s">
        <v>118</v>
      </c>
      <c r="S453">
        <v>2013</v>
      </c>
      <c r="T453">
        <v>11</v>
      </c>
      <c r="U453" t="s">
        <v>601</v>
      </c>
      <c r="V453" t="s">
        <v>120</v>
      </c>
      <c r="W453" t="s">
        <v>118</v>
      </c>
      <c r="X453">
        <v>-56</v>
      </c>
      <c r="Y453">
        <v>0</v>
      </c>
      <c r="Z453" s="3">
        <v>41903</v>
      </c>
      <c r="AA453" t="s">
        <v>616</v>
      </c>
    </row>
    <row r="454" spans="1:27" x14ac:dyDescent="0.25">
      <c r="A454" t="s">
        <v>620</v>
      </c>
      <c r="B454">
        <v>2014</v>
      </c>
      <c r="C454">
        <v>3</v>
      </c>
      <c r="D454">
        <v>9</v>
      </c>
      <c r="E454">
        <v>19</v>
      </c>
      <c r="F454">
        <v>20140919</v>
      </c>
      <c r="G454" t="s">
        <v>600</v>
      </c>
      <c r="H454" s="2">
        <v>41883</v>
      </c>
      <c r="I454" t="s">
        <v>114</v>
      </c>
      <c r="J454">
        <v>5</v>
      </c>
      <c r="K454" t="s">
        <v>127</v>
      </c>
      <c r="L454" t="s">
        <v>614</v>
      </c>
      <c r="M454">
        <v>38</v>
      </c>
      <c r="N454">
        <v>20140900</v>
      </c>
      <c r="O454">
        <v>20140300</v>
      </c>
      <c r="P454">
        <v>14</v>
      </c>
      <c r="Q454" t="s">
        <v>117</v>
      </c>
      <c r="R454" t="s">
        <v>118</v>
      </c>
      <c r="S454">
        <v>2013</v>
      </c>
      <c r="T454">
        <v>11</v>
      </c>
      <c r="U454" t="s">
        <v>601</v>
      </c>
      <c r="V454" t="s">
        <v>120</v>
      </c>
      <c r="W454" t="s">
        <v>127</v>
      </c>
      <c r="X454">
        <v>-56</v>
      </c>
      <c r="Y454">
        <v>0</v>
      </c>
      <c r="Z454" s="3">
        <v>41903</v>
      </c>
      <c r="AA454" t="s">
        <v>616</v>
      </c>
    </row>
    <row r="455" spans="1:27" x14ac:dyDescent="0.25">
      <c r="A455" t="s">
        <v>614</v>
      </c>
      <c r="B455">
        <v>2014</v>
      </c>
      <c r="C455">
        <v>3</v>
      </c>
      <c r="D455">
        <v>9</v>
      </c>
      <c r="E455">
        <v>20</v>
      </c>
      <c r="F455">
        <v>20140920</v>
      </c>
      <c r="G455" t="s">
        <v>600</v>
      </c>
      <c r="H455" s="2">
        <v>41883</v>
      </c>
      <c r="I455" t="s">
        <v>114</v>
      </c>
      <c r="J455">
        <v>6</v>
      </c>
      <c r="K455" t="s">
        <v>128</v>
      </c>
      <c r="L455" t="s">
        <v>614</v>
      </c>
      <c r="M455">
        <v>38</v>
      </c>
      <c r="N455">
        <v>20140900</v>
      </c>
      <c r="O455">
        <v>20140300</v>
      </c>
      <c r="P455">
        <v>14</v>
      </c>
      <c r="Q455" t="s">
        <v>117</v>
      </c>
      <c r="R455" t="s">
        <v>129</v>
      </c>
      <c r="S455">
        <v>2013</v>
      </c>
      <c r="T455">
        <v>11</v>
      </c>
      <c r="U455" t="s">
        <v>601</v>
      </c>
      <c r="V455" t="s">
        <v>120</v>
      </c>
      <c r="W455" t="s">
        <v>129</v>
      </c>
      <c r="X455">
        <v>-56</v>
      </c>
      <c r="Y455">
        <v>0</v>
      </c>
      <c r="Z455" s="3">
        <v>41903</v>
      </c>
      <c r="AA455" t="s">
        <v>616</v>
      </c>
    </row>
    <row r="456" spans="1:27" x14ac:dyDescent="0.25">
      <c r="A456" t="s">
        <v>616</v>
      </c>
      <c r="B456">
        <v>2014</v>
      </c>
      <c r="C456">
        <v>3</v>
      </c>
      <c r="D456">
        <v>9</v>
      </c>
      <c r="E456">
        <v>21</v>
      </c>
      <c r="F456">
        <v>20140921</v>
      </c>
      <c r="G456" t="s">
        <v>600</v>
      </c>
      <c r="H456" s="2">
        <v>41883</v>
      </c>
      <c r="I456" t="s">
        <v>114</v>
      </c>
      <c r="J456">
        <v>0</v>
      </c>
      <c r="K456" t="s">
        <v>130</v>
      </c>
      <c r="L456" t="s">
        <v>621</v>
      </c>
      <c r="M456">
        <v>39</v>
      </c>
      <c r="N456">
        <v>20140900</v>
      </c>
      <c r="O456">
        <v>20140300</v>
      </c>
      <c r="P456">
        <v>14</v>
      </c>
      <c r="Q456" t="s">
        <v>117</v>
      </c>
      <c r="R456" t="s">
        <v>129</v>
      </c>
      <c r="S456">
        <v>2013</v>
      </c>
      <c r="T456">
        <v>11</v>
      </c>
      <c r="U456" t="s">
        <v>601</v>
      </c>
      <c r="V456" t="s">
        <v>120</v>
      </c>
      <c r="W456" t="s">
        <v>129</v>
      </c>
      <c r="X456">
        <v>-56</v>
      </c>
      <c r="Y456">
        <v>0</v>
      </c>
      <c r="Z456" s="3">
        <v>41903</v>
      </c>
      <c r="AA456" t="s">
        <v>616</v>
      </c>
    </row>
    <row r="457" spans="1:27" x14ac:dyDescent="0.25">
      <c r="A457" t="s">
        <v>622</v>
      </c>
      <c r="B457">
        <v>2014</v>
      </c>
      <c r="C457">
        <v>3</v>
      </c>
      <c r="D457">
        <v>9</v>
      </c>
      <c r="E457">
        <v>22</v>
      </c>
      <c r="F457">
        <v>20140922</v>
      </c>
      <c r="G457" t="s">
        <v>600</v>
      </c>
      <c r="H457" s="2">
        <v>41883</v>
      </c>
      <c r="I457" t="s">
        <v>114</v>
      </c>
      <c r="J457">
        <v>1</v>
      </c>
      <c r="K457" t="s">
        <v>133</v>
      </c>
      <c r="L457" t="s">
        <v>621</v>
      </c>
      <c r="M457">
        <v>39</v>
      </c>
      <c r="N457">
        <v>20140900</v>
      </c>
      <c r="O457">
        <v>20140300</v>
      </c>
      <c r="P457">
        <v>14</v>
      </c>
      <c r="Q457" t="s">
        <v>117</v>
      </c>
      <c r="R457" t="s">
        <v>118</v>
      </c>
      <c r="S457">
        <v>2013</v>
      </c>
      <c r="T457">
        <v>11</v>
      </c>
      <c r="U457" t="s">
        <v>601</v>
      </c>
      <c r="V457" t="s">
        <v>120</v>
      </c>
      <c r="W457" t="s">
        <v>118</v>
      </c>
      <c r="X457">
        <v>-56</v>
      </c>
      <c r="Y457">
        <v>0</v>
      </c>
      <c r="Z457" s="3">
        <v>41910</v>
      </c>
      <c r="AA457" t="s">
        <v>623</v>
      </c>
    </row>
    <row r="458" spans="1:27" x14ac:dyDescent="0.25">
      <c r="A458" t="s">
        <v>624</v>
      </c>
      <c r="B458">
        <v>2014</v>
      </c>
      <c r="C458">
        <v>3</v>
      </c>
      <c r="D458">
        <v>9</v>
      </c>
      <c r="E458">
        <v>23</v>
      </c>
      <c r="F458">
        <v>20140923</v>
      </c>
      <c r="G458" t="s">
        <v>600</v>
      </c>
      <c r="H458" s="2">
        <v>41883</v>
      </c>
      <c r="I458" t="s">
        <v>114</v>
      </c>
      <c r="J458">
        <v>2</v>
      </c>
      <c r="K458" t="s">
        <v>115</v>
      </c>
      <c r="L458" t="s">
        <v>621</v>
      </c>
      <c r="M458">
        <v>39</v>
      </c>
      <c r="N458">
        <v>20140900</v>
      </c>
      <c r="O458">
        <v>20140300</v>
      </c>
      <c r="P458">
        <v>14</v>
      </c>
      <c r="Q458" t="s">
        <v>117</v>
      </c>
      <c r="R458" t="s">
        <v>118</v>
      </c>
      <c r="S458">
        <v>2013</v>
      </c>
      <c r="T458">
        <v>11</v>
      </c>
      <c r="U458" t="s">
        <v>601</v>
      </c>
      <c r="V458" t="s">
        <v>120</v>
      </c>
      <c r="W458" t="s">
        <v>118</v>
      </c>
      <c r="X458">
        <v>-56</v>
      </c>
      <c r="Y458">
        <v>0</v>
      </c>
      <c r="Z458" s="3">
        <v>41910</v>
      </c>
      <c r="AA458" t="s">
        <v>623</v>
      </c>
    </row>
    <row r="459" spans="1:27" x14ac:dyDescent="0.25">
      <c r="A459" t="s">
        <v>625</v>
      </c>
      <c r="B459">
        <v>2014</v>
      </c>
      <c r="C459">
        <v>3</v>
      </c>
      <c r="D459">
        <v>9</v>
      </c>
      <c r="E459">
        <v>24</v>
      </c>
      <c r="F459">
        <v>20140924</v>
      </c>
      <c r="G459" t="s">
        <v>600</v>
      </c>
      <c r="H459" s="2">
        <v>41883</v>
      </c>
      <c r="I459" t="s">
        <v>114</v>
      </c>
      <c r="J459">
        <v>3</v>
      </c>
      <c r="K459" t="s">
        <v>123</v>
      </c>
      <c r="L459" t="s">
        <v>621</v>
      </c>
      <c r="M459">
        <v>39</v>
      </c>
      <c r="N459">
        <v>20140900</v>
      </c>
      <c r="O459">
        <v>20140300</v>
      </c>
      <c r="P459">
        <v>14</v>
      </c>
      <c r="Q459" t="s">
        <v>117</v>
      </c>
      <c r="R459" t="s">
        <v>118</v>
      </c>
      <c r="S459">
        <v>2013</v>
      </c>
      <c r="T459">
        <v>11</v>
      </c>
      <c r="U459" t="s">
        <v>601</v>
      </c>
      <c r="V459" t="s">
        <v>120</v>
      </c>
      <c r="W459" t="s">
        <v>118</v>
      </c>
      <c r="X459">
        <v>-56</v>
      </c>
      <c r="Y459">
        <v>0</v>
      </c>
      <c r="Z459" s="3">
        <v>41910</v>
      </c>
      <c r="AA459" t="s">
        <v>623</v>
      </c>
    </row>
    <row r="460" spans="1:27" x14ac:dyDescent="0.25">
      <c r="A460" t="s">
        <v>626</v>
      </c>
      <c r="B460">
        <v>2014</v>
      </c>
      <c r="C460">
        <v>3</v>
      </c>
      <c r="D460">
        <v>9</v>
      </c>
      <c r="E460">
        <v>25</v>
      </c>
      <c r="F460">
        <v>20140925</v>
      </c>
      <c r="G460" t="s">
        <v>600</v>
      </c>
      <c r="H460" s="2">
        <v>41883</v>
      </c>
      <c r="I460" t="s">
        <v>114</v>
      </c>
      <c r="J460">
        <v>4</v>
      </c>
      <c r="K460" t="s">
        <v>125</v>
      </c>
      <c r="L460" t="s">
        <v>621</v>
      </c>
      <c r="M460">
        <v>39</v>
      </c>
      <c r="N460">
        <v>20140900</v>
      </c>
      <c r="O460">
        <v>20140300</v>
      </c>
      <c r="P460">
        <v>14</v>
      </c>
      <c r="Q460" t="s">
        <v>117</v>
      </c>
      <c r="R460" t="s">
        <v>118</v>
      </c>
      <c r="S460">
        <v>2013</v>
      </c>
      <c r="T460">
        <v>11</v>
      </c>
      <c r="U460" t="s">
        <v>601</v>
      </c>
      <c r="V460" t="s">
        <v>120</v>
      </c>
      <c r="W460" t="s">
        <v>118</v>
      </c>
      <c r="X460">
        <v>-56</v>
      </c>
      <c r="Y460">
        <v>0</v>
      </c>
      <c r="Z460" s="3">
        <v>41910</v>
      </c>
      <c r="AA460" t="s">
        <v>623</v>
      </c>
    </row>
    <row r="461" spans="1:27" x14ac:dyDescent="0.25">
      <c r="A461" t="s">
        <v>627</v>
      </c>
      <c r="B461">
        <v>2014</v>
      </c>
      <c r="C461">
        <v>3</v>
      </c>
      <c r="D461">
        <v>9</v>
      </c>
      <c r="E461">
        <v>26</v>
      </c>
      <c r="F461">
        <v>20140926</v>
      </c>
      <c r="G461" t="s">
        <v>600</v>
      </c>
      <c r="H461" s="2">
        <v>41883</v>
      </c>
      <c r="I461" t="s">
        <v>114</v>
      </c>
      <c r="J461">
        <v>5</v>
      </c>
      <c r="K461" t="s">
        <v>127</v>
      </c>
      <c r="L461" t="s">
        <v>621</v>
      </c>
      <c r="M461">
        <v>39</v>
      </c>
      <c r="N461">
        <v>20140900</v>
      </c>
      <c r="O461">
        <v>20140300</v>
      </c>
      <c r="P461">
        <v>14</v>
      </c>
      <c r="Q461" t="s">
        <v>117</v>
      </c>
      <c r="R461" t="s">
        <v>118</v>
      </c>
      <c r="S461">
        <v>2013</v>
      </c>
      <c r="T461">
        <v>11</v>
      </c>
      <c r="U461" t="s">
        <v>601</v>
      </c>
      <c r="V461" t="s">
        <v>120</v>
      </c>
      <c r="W461" t="s">
        <v>127</v>
      </c>
      <c r="X461">
        <v>-56</v>
      </c>
      <c r="Y461">
        <v>0</v>
      </c>
      <c r="Z461" s="3">
        <v>41910</v>
      </c>
      <c r="AA461" t="s">
        <v>623</v>
      </c>
    </row>
    <row r="462" spans="1:27" x14ac:dyDescent="0.25">
      <c r="A462" t="s">
        <v>621</v>
      </c>
      <c r="B462">
        <v>2014</v>
      </c>
      <c r="C462">
        <v>3</v>
      </c>
      <c r="D462">
        <v>9</v>
      </c>
      <c r="E462">
        <v>27</v>
      </c>
      <c r="F462">
        <v>20140927</v>
      </c>
      <c r="G462" t="s">
        <v>600</v>
      </c>
      <c r="H462" s="2">
        <v>41883</v>
      </c>
      <c r="I462" t="s">
        <v>114</v>
      </c>
      <c r="J462">
        <v>6</v>
      </c>
      <c r="K462" t="s">
        <v>128</v>
      </c>
      <c r="L462" t="s">
        <v>621</v>
      </c>
      <c r="M462">
        <v>39</v>
      </c>
      <c r="N462">
        <v>20140900</v>
      </c>
      <c r="O462">
        <v>20140300</v>
      </c>
      <c r="P462">
        <v>14</v>
      </c>
      <c r="Q462" t="s">
        <v>117</v>
      </c>
      <c r="R462" t="s">
        <v>129</v>
      </c>
      <c r="S462">
        <v>2013</v>
      </c>
      <c r="T462">
        <v>11</v>
      </c>
      <c r="U462" t="s">
        <v>601</v>
      </c>
      <c r="V462" t="s">
        <v>120</v>
      </c>
      <c r="W462" t="s">
        <v>129</v>
      </c>
      <c r="X462">
        <v>-56</v>
      </c>
      <c r="Y462">
        <v>0</v>
      </c>
      <c r="Z462" s="3">
        <v>41910</v>
      </c>
      <c r="AA462" t="s">
        <v>623</v>
      </c>
    </row>
    <row r="463" spans="1:27" x14ac:dyDescent="0.25">
      <c r="A463" t="s">
        <v>623</v>
      </c>
      <c r="B463">
        <v>2014</v>
      </c>
      <c r="C463">
        <v>3</v>
      </c>
      <c r="D463">
        <v>9</v>
      </c>
      <c r="E463">
        <v>28</v>
      </c>
      <c r="F463">
        <v>20140928</v>
      </c>
      <c r="G463" t="s">
        <v>600</v>
      </c>
      <c r="H463" s="2">
        <v>41883</v>
      </c>
      <c r="I463" t="s">
        <v>114</v>
      </c>
      <c r="J463">
        <v>0</v>
      </c>
      <c r="K463" t="s">
        <v>130</v>
      </c>
      <c r="L463" t="s">
        <v>628</v>
      </c>
      <c r="M463">
        <v>40</v>
      </c>
      <c r="N463">
        <v>20140900</v>
      </c>
      <c r="O463">
        <v>20140300</v>
      </c>
      <c r="P463">
        <v>14</v>
      </c>
      <c r="Q463" t="s">
        <v>117</v>
      </c>
      <c r="R463" t="s">
        <v>129</v>
      </c>
      <c r="S463">
        <v>2013</v>
      </c>
      <c r="T463">
        <v>11</v>
      </c>
      <c r="U463" t="s">
        <v>601</v>
      </c>
      <c r="V463" t="s">
        <v>120</v>
      </c>
      <c r="W463" t="s">
        <v>129</v>
      </c>
      <c r="X463">
        <v>-56</v>
      </c>
      <c r="Y463">
        <v>0</v>
      </c>
      <c r="Z463" s="3">
        <v>41910</v>
      </c>
      <c r="AA463" t="s">
        <v>623</v>
      </c>
    </row>
    <row r="464" spans="1:27" x14ac:dyDescent="0.25">
      <c r="A464" t="s">
        <v>629</v>
      </c>
      <c r="B464">
        <v>2014</v>
      </c>
      <c r="C464">
        <v>3</v>
      </c>
      <c r="D464">
        <v>9</v>
      </c>
      <c r="E464">
        <v>29</v>
      </c>
      <c r="F464">
        <v>20140929</v>
      </c>
      <c r="G464" t="s">
        <v>600</v>
      </c>
      <c r="H464" s="2">
        <v>41883</v>
      </c>
      <c r="I464" t="s">
        <v>114</v>
      </c>
      <c r="J464">
        <v>1</v>
      </c>
      <c r="K464" t="s">
        <v>133</v>
      </c>
      <c r="L464" t="s">
        <v>628</v>
      </c>
      <c r="M464">
        <v>40</v>
      </c>
      <c r="N464">
        <v>20140900</v>
      </c>
      <c r="O464">
        <v>20140300</v>
      </c>
      <c r="P464">
        <v>14</v>
      </c>
      <c r="Q464" t="s">
        <v>117</v>
      </c>
      <c r="R464" t="s">
        <v>118</v>
      </c>
      <c r="S464">
        <v>2013</v>
      </c>
      <c r="T464">
        <v>11</v>
      </c>
      <c r="U464" t="s">
        <v>601</v>
      </c>
      <c r="V464" t="s">
        <v>120</v>
      </c>
      <c r="W464" t="s">
        <v>118</v>
      </c>
      <c r="X464">
        <v>-56</v>
      </c>
      <c r="Y464">
        <v>0</v>
      </c>
      <c r="Z464" s="3">
        <v>41917</v>
      </c>
      <c r="AA464" t="s">
        <v>630</v>
      </c>
    </row>
    <row r="465" spans="1:27" x14ac:dyDescent="0.25">
      <c r="A465" t="s">
        <v>631</v>
      </c>
      <c r="B465">
        <v>2014</v>
      </c>
      <c r="C465">
        <v>3</v>
      </c>
      <c r="D465">
        <v>9</v>
      </c>
      <c r="E465">
        <v>30</v>
      </c>
      <c r="F465">
        <v>20140930</v>
      </c>
      <c r="G465" t="s">
        <v>600</v>
      </c>
      <c r="H465" s="2">
        <v>41883</v>
      </c>
      <c r="I465" t="s">
        <v>114</v>
      </c>
      <c r="J465">
        <v>2</v>
      </c>
      <c r="K465" t="s">
        <v>115</v>
      </c>
      <c r="L465" t="s">
        <v>628</v>
      </c>
      <c r="M465">
        <v>40</v>
      </c>
      <c r="N465">
        <v>20140900</v>
      </c>
      <c r="O465">
        <v>20140300</v>
      </c>
      <c r="P465">
        <v>14</v>
      </c>
      <c r="Q465" t="s">
        <v>117</v>
      </c>
      <c r="R465" t="s">
        <v>118</v>
      </c>
      <c r="S465">
        <v>2013</v>
      </c>
      <c r="T465">
        <v>11</v>
      </c>
      <c r="U465" t="s">
        <v>601</v>
      </c>
      <c r="V465" t="s">
        <v>120</v>
      </c>
      <c r="W465" t="s">
        <v>118</v>
      </c>
      <c r="X465">
        <v>-56</v>
      </c>
      <c r="Y465">
        <v>0</v>
      </c>
      <c r="Z465" s="3">
        <v>41917</v>
      </c>
      <c r="AA465" t="s">
        <v>630</v>
      </c>
    </row>
    <row r="466" spans="1:27" x14ac:dyDescent="0.25">
      <c r="A466" t="s">
        <v>632</v>
      </c>
      <c r="B466">
        <v>2015</v>
      </c>
      <c r="C466">
        <v>3</v>
      </c>
      <c r="D466">
        <v>9</v>
      </c>
      <c r="E466">
        <v>1</v>
      </c>
      <c r="F466">
        <v>20150901</v>
      </c>
      <c r="G466" t="s">
        <v>600</v>
      </c>
      <c r="H466" s="2">
        <v>42248</v>
      </c>
      <c r="I466" t="s">
        <v>160</v>
      </c>
      <c r="J466">
        <v>2</v>
      </c>
      <c r="K466" t="s">
        <v>115</v>
      </c>
      <c r="L466" t="s">
        <v>436</v>
      </c>
      <c r="M466">
        <v>36</v>
      </c>
      <c r="N466">
        <v>20150900</v>
      </c>
      <c r="O466">
        <v>20150300</v>
      </c>
      <c r="P466">
        <v>15</v>
      </c>
      <c r="Q466" t="s">
        <v>162</v>
      </c>
      <c r="R466" t="s">
        <v>118</v>
      </c>
      <c r="S466">
        <v>2014</v>
      </c>
      <c r="T466">
        <v>11</v>
      </c>
      <c r="U466" t="s">
        <v>633</v>
      </c>
      <c r="V466" t="s">
        <v>120</v>
      </c>
      <c r="W466" t="s">
        <v>118</v>
      </c>
      <c r="X466">
        <v>-44</v>
      </c>
      <c r="Y466">
        <v>0</v>
      </c>
      <c r="Z466" s="3">
        <v>42253</v>
      </c>
      <c r="AA466" t="s">
        <v>438</v>
      </c>
    </row>
    <row r="467" spans="1:27" x14ac:dyDescent="0.25">
      <c r="A467" t="s">
        <v>634</v>
      </c>
      <c r="B467">
        <v>2015</v>
      </c>
      <c r="C467">
        <v>3</v>
      </c>
      <c r="D467">
        <v>9</v>
      </c>
      <c r="E467">
        <v>2</v>
      </c>
      <c r="F467">
        <v>20150902</v>
      </c>
      <c r="G467" t="s">
        <v>600</v>
      </c>
      <c r="H467" s="2">
        <v>42248</v>
      </c>
      <c r="I467" t="s">
        <v>160</v>
      </c>
      <c r="J467">
        <v>3</v>
      </c>
      <c r="K467" t="s">
        <v>123</v>
      </c>
      <c r="L467" t="s">
        <v>436</v>
      </c>
      <c r="M467">
        <v>36</v>
      </c>
      <c r="N467">
        <v>20150900</v>
      </c>
      <c r="O467">
        <v>20150300</v>
      </c>
      <c r="P467">
        <v>15</v>
      </c>
      <c r="Q467" t="s">
        <v>162</v>
      </c>
      <c r="R467" t="s">
        <v>118</v>
      </c>
      <c r="S467">
        <v>2014</v>
      </c>
      <c r="T467">
        <v>11</v>
      </c>
      <c r="U467" t="s">
        <v>633</v>
      </c>
      <c r="V467" t="s">
        <v>120</v>
      </c>
      <c r="W467" t="s">
        <v>118</v>
      </c>
      <c r="X467">
        <v>-44</v>
      </c>
      <c r="Y467">
        <v>0</v>
      </c>
      <c r="Z467" s="3">
        <v>42253</v>
      </c>
      <c r="AA467" t="s">
        <v>438</v>
      </c>
    </row>
    <row r="468" spans="1:27" x14ac:dyDescent="0.25">
      <c r="A468" t="s">
        <v>635</v>
      </c>
      <c r="B468">
        <v>2015</v>
      </c>
      <c r="C468">
        <v>3</v>
      </c>
      <c r="D468">
        <v>9</v>
      </c>
      <c r="E468">
        <v>3</v>
      </c>
      <c r="F468">
        <v>20150903</v>
      </c>
      <c r="G468" t="s">
        <v>600</v>
      </c>
      <c r="H468" s="2">
        <v>42248</v>
      </c>
      <c r="I468" t="s">
        <v>160</v>
      </c>
      <c r="J468">
        <v>4</v>
      </c>
      <c r="K468" t="s">
        <v>125</v>
      </c>
      <c r="L468" t="s">
        <v>436</v>
      </c>
      <c r="M468">
        <v>36</v>
      </c>
      <c r="N468">
        <v>20150900</v>
      </c>
      <c r="O468">
        <v>20150300</v>
      </c>
      <c r="P468">
        <v>15</v>
      </c>
      <c r="Q468" t="s">
        <v>162</v>
      </c>
      <c r="R468" t="s">
        <v>118</v>
      </c>
      <c r="S468">
        <v>2014</v>
      </c>
      <c r="T468">
        <v>11</v>
      </c>
      <c r="U468" t="s">
        <v>633</v>
      </c>
      <c r="V468" t="s">
        <v>120</v>
      </c>
      <c r="W468" t="s">
        <v>118</v>
      </c>
      <c r="X468">
        <v>-44</v>
      </c>
      <c r="Y468">
        <v>0</v>
      </c>
      <c r="Z468" s="3">
        <v>42253</v>
      </c>
      <c r="AA468" t="s">
        <v>438</v>
      </c>
    </row>
    <row r="469" spans="1:27" x14ac:dyDescent="0.25">
      <c r="A469" t="s">
        <v>636</v>
      </c>
      <c r="B469">
        <v>2015</v>
      </c>
      <c r="C469">
        <v>3</v>
      </c>
      <c r="D469">
        <v>9</v>
      </c>
      <c r="E469">
        <v>4</v>
      </c>
      <c r="F469">
        <v>20150904</v>
      </c>
      <c r="G469" t="s">
        <v>600</v>
      </c>
      <c r="H469" s="2">
        <v>42248</v>
      </c>
      <c r="I469" t="s">
        <v>160</v>
      </c>
      <c r="J469">
        <v>5</v>
      </c>
      <c r="K469" t="s">
        <v>127</v>
      </c>
      <c r="L469" t="s">
        <v>436</v>
      </c>
      <c r="M469">
        <v>36</v>
      </c>
      <c r="N469">
        <v>20150900</v>
      </c>
      <c r="O469">
        <v>20150300</v>
      </c>
      <c r="P469">
        <v>15</v>
      </c>
      <c r="Q469" t="s">
        <v>162</v>
      </c>
      <c r="R469" t="s">
        <v>118</v>
      </c>
      <c r="S469">
        <v>2014</v>
      </c>
      <c r="T469">
        <v>11</v>
      </c>
      <c r="U469" t="s">
        <v>633</v>
      </c>
      <c r="V469" t="s">
        <v>120</v>
      </c>
      <c r="W469" t="s">
        <v>127</v>
      </c>
      <c r="X469">
        <v>-44</v>
      </c>
      <c r="Y469">
        <v>0</v>
      </c>
      <c r="Z469" s="3">
        <v>42253</v>
      </c>
      <c r="AA469" t="s">
        <v>438</v>
      </c>
    </row>
    <row r="470" spans="1:27" x14ac:dyDescent="0.25">
      <c r="A470" t="s">
        <v>436</v>
      </c>
      <c r="B470">
        <v>2015</v>
      </c>
      <c r="C470">
        <v>3</v>
      </c>
      <c r="D470">
        <v>9</v>
      </c>
      <c r="E470">
        <v>5</v>
      </c>
      <c r="F470">
        <v>20150905</v>
      </c>
      <c r="G470" t="s">
        <v>600</v>
      </c>
      <c r="H470" s="2">
        <v>42248</v>
      </c>
      <c r="I470" t="s">
        <v>160</v>
      </c>
      <c r="J470">
        <v>6</v>
      </c>
      <c r="K470" t="s">
        <v>128</v>
      </c>
      <c r="L470" t="s">
        <v>436</v>
      </c>
      <c r="M470">
        <v>36</v>
      </c>
      <c r="N470">
        <v>20150900</v>
      </c>
      <c r="O470">
        <v>20150300</v>
      </c>
      <c r="P470">
        <v>15</v>
      </c>
      <c r="Q470" t="s">
        <v>162</v>
      </c>
      <c r="R470" t="s">
        <v>129</v>
      </c>
      <c r="S470">
        <v>2014</v>
      </c>
      <c r="T470">
        <v>11</v>
      </c>
      <c r="U470" t="s">
        <v>633</v>
      </c>
      <c r="V470" t="s">
        <v>120</v>
      </c>
      <c r="W470" t="s">
        <v>129</v>
      </c>
      <c r="X470">
        <v>-44</v>
      </c>
      <c r="Y470">
        <v>0</v>
      </c>
      <c r="Z470" s="3">
        <v>42253</v>
      </c>
      <c r="AA470" t="s">
        <v>438</v>
      </c>
    </row>
    <row r="471" spans="1:27" x14ac:dyDescent="0.25">
      <c r="A471" t="s">
        <v>438</v>
      </c>
      <c r="B471">
        <v>2015</v>
      </c>
      <c r="C471">
        <v>3</v>
      </c>
      <c r="D471">
        <v>9</v>
      </c>
      <c r="E471">
        <v>6</v>
      </c>
      <c r="F471">
        <v>20150906</v>
      </c>
      <c r="G471" t="s">
        <v>600</v>
      </c>
      <c r="H471" s="2">
        <v>42248</v>
      </c>
      <c r="I471" t="s">
        <v>160</v>
      </c>
      <c r="J471">
        <v>0</v>
      </c>
      <c r="K471" t="s">
        <v>130</v>
      </c>
      <c r="L471" t="s">
        <v>637</v>
      </c>
      <c r="M471">
        <v>37</v>
      </c>
      <c r="N471">
        <v>20150900</v>
      </c>
      <c r="O471">
        <v>20150300</v>
      </c>
      <c r="P471">
        <v>15</v>
      </c>
      <c r="Q471" t="s">
        <v>162</v>
      </c>
      <c r="R471" t="s">
        <v>129</v>
      </c>
      <c r="S471">
        <v>2014</v>
      </c>
      <c r="T471">
        <v>11</v>
      </c>
      <c r="U471" t="s">
        <v>633</v>
      </c>
      <c r="V471" t="s">
        <v>120</v>
      </c>
      <c r="W471" t="s">
        <v>129</v>
      </c>
      <c r="X471">
        <v>-44</v>
      </c>
      <c r="Y471">
        <v>0</v>
      </c>
      <c r="Z471" s="3">
        <v>42253</v>
      </c>
      <c r="AA471" t="s">
        <v>438</v>
      </c>
    </row>
    <row r="472" spans="1:27" x14ac:dyDescent="0.25">
      <c r="A472" t="s">
        <v>638</v>
      </c>
      <c r="B472">
        <v>2015</v>
      </c>
      <c r="C472">
        <v>3</v>
      </c>
      <c r="D472">
        <v>9</v>
      </c>
      <c r="E472">
        <v>7</v>
      </c>
      <c r="F472">
        <v>20150907</v>
      </c>
      <c r="G472" t="s">
        <v>600</v>
      </c>
      <c r="H472" s="2">
        <v>42248</v>
      </c>
      <c r="I472" t="s">
        <v>160</v>
      </c>
      <c r="J472">
        <v>1</v>
      </c>
      <c r="K472" t="s">
        <v>133</v>
      </c>
      <c r="L472" t="s">
        <v>637</v>
      </c>
      <c r="M472">
        <v>37</v>
      </c>
      <c r="N472">
        <v>20150900</v>
      </c>
      <c r="O472">
        <v>20150300</v>
      </c>
      <c r="P472">
        <v>15</v>
      </c>
      <c r="Q472" t="s">
        <v>162</v>
      </c>
      <c r="R472" t="s">
        <v>118</v>
      </c>
      <c r="S472">
        <v>2014</v>
      </c>
      <c r="T472">
        <v>11</v>
      </c>
      <c r="U472" t="s">
        <v>633</v>
      </c>
      <c r="V472" t="s">
        <v>120</v>
      </c>
      <c r="W472" t="s">
        <v>118</v>
      </c>
      <c r="X472">
        <v>-44</v>
      </c>
      <c r="Y472">
        <v>0</v>
      </c>
      <c r="Z472" s="3">
        <v>42260</v>
      </c>
      <c r="AA472" t="s">
        <v>639</v>
      </c>
    </row>
    <row r="473" spans="1:27" x14ac:dyDescent="0.25">
      <c r="A473" t="s">
        <v>640</v>
      </c>
      <c r="B473">
        <v>2015</v>
      </c>
      <c r="C473">
        <v>3</v>
      </c>
      <c r="D473">
        <v>9</v>
      </c>
      <c r="E473">
        <v>8</v>
      </c>
      <c r="F473">
        <v>20150908</v>
      </c>
      <c r="G473" t="s">
        <v>600</v>
      </c>
      <c r="H473" s="2">
        <v>42248</v>
      </c>
      <c r="I473" t="s">
        <v>160</v>
      </c>
      <c r="J473">
        <v>2</v>
      </c>
      <c r="K473" t="s">
        <v>115</v>
      </c>
      <c r="L473" t="s">
        <v>637</v>
      </c>
      <c r="M473">
        <v>37</v>
      </c>
      <c r="N473">
        <v>20150900</v>
      </c>
      <c r="O473">
        <v>20150300</v>
      </c>
      <c r="P473">
        <v>15</v>
      </c>
      <c r="Q473" t="s">
        <v>162</v>
      </c>
      <c r="R473" t="s">
        <v>118</v>
      </c>
      <c r="S473">
        <v>2014</v>
      </c>
      <c r="T473">
        <v>11</v>
      </c>
      <c r="U473" t="s">
        <v>633</v>
      </c>
      <c r="V473" t="s">
        <v>120</v>
      </c>
      <c r="W473" t="s">
        <v>118</v>
      </c>
      <c r="X473">
        <v>-44</v>
      </c>
      <c r="Y473">
        <v>0</v>
      </c>
      <c r="Z473" s="3">
        <v>42260</v>
      </c>
      <c r="AA473" t="s">
        <v>639</v>
      </c>
    </row>
    <row r="474" spans="1:27" x14ac:dyDescent="0.25">
      <c r="A474" t="s">
        <v>641</v>
      </c>
      <c r="B474">
        <v>2015</v>
      </c>
      <c r="C474">
        <v>3</v>
      </c>
      <c r="D474">
        <v>9</v>
      </c>
      <c r="E474">
        <v>9</v>
      </c>
      <c r="F474">
        <v>20150909</v>
      </c>
      <c r="G474" t="s">
        <v>600</v>
      </c>
      <c r="H474" s="2">
        <v>42248</v>
      </c>
      <c r="I474" t="s">
        <v>160</v>
      </c>
      <c r="J474">
        <v>3</v>
      </c>
      <c r="K474" t="s">
        <v>123</v>
      </c>
      <c r="L474" t="s">
        <v>637</v>
      </c>
      <c r="M474">
        <v>37</v>
      </c>
      <c r="N474">
        <v>20150900</v>
      </c>
      <c r="O474">
        <v>20150300</v>
      </c>
      <c r="P474">
        <v>15</v>
      </c>
      <c r="Q474" t="s">
        <v>162</v>
      </c>
      <c r="R474" t="s">
        <v>118</v>
      </c>
      <c r="S474">
        <v>2014</v>
      </c>
      <c r="T474">
        <v>11</v>
      </c>
      <c r="U474" t="s">
        <v>633</v>
      </c>
      <c r="V474" t="s">
        <v>120</v>
      </c>
      <c r="W474" t="s">
        <v>118</v>
      </c>
      <c r="X474">
        <v>-44</v>
      </c>
      <c r="Y474">
        <v>0</v>
      </c>
      <c r="Z474" s="3">
        <v>42260</v>
      </c>
      <c r="AA474" t="s">
        <v>639</v>
      </c>
    </row>
    <row r="475" spans="1:27" x14ac:dyDescent="0.25">
      <c r="A475" t="s">
        <v>642</v>
      </c>
      <c r="B475">
        <v>2015</v>
      </c>
      <c r="C475">
        <v>3</v>
      </c>
      <c r="D475">
        <v>9</v>
      </c>
      <c r="E475">
        <v>10</v>
      </c>
      <c r="F475">
        <v>20150910</v>
      </c>
      <c r="G475" t="s">
        <v>600</v>
      </c>
      <c r="H475" s="2">
        <v>42248</v>
      </c>
      <c r="I475" t="s">
        <v>160</v>
      </c>
      <c r="J475">
        <v>4</v>
      </c>
      <c r="K475" t="s">
        <v>125</v>
      </c>
      <c r="L475" t="s">
        <v>637</v>
      </c>
      <c r="M475">
        <v>37</v>
      </c>
      <c r="N475">
        <v>20150900</v>
      </c>
      <c r="O475">
        <v>20150300</v>
      </c>
      <c r="P475">
        <v>15</v>
      </c>
      <c r="Q475" t="s">
        <v>162</v>
      </c>
      <c r="R475" t="s">
        <v>118</v>
      </c>
      <c r="S475">
        <v>2014</v>
      </c>
      <c r="T475">
        <v>11</v>
      </c>
      <c r="U475" t="s">
        <v>633</v>
      </c>
      <c r="V475" t="s">
        <v>120</v>
      </c>
      <c r="W475" t="s">
        <v>118</v>
      </c>
      <c r="X475">
        <v>-44</v>
      </c>
      <c r="Y475">
        <v>0</v>
      </c>
      <c r="Z475" s="3">
        <v>42260</v>
      </c>
      <c r="AA475" t="s">
        <v>639</v>
      </c>
    </row>
    <row r="476" spans="1:27" x14ac:dyDescent="0.25">
      <c r="A476" t="s">
        <v>643</v>
      </c>
      <c r="B476">
        <v>2015</v>
      </c>
      <c r="C476">
        <v>3</v>
      </c>
      <c r="D476">
        <v>9</v>
      </c>
      <c r="E476">
        <v>11</v>
      </c>
      <c r="F476">
        <v>20150911</v>
      </c>
      <c r="G476" t="s">
        <v>600</v>
      </c>
      <c r="H476" s="2">
        <v>42248</v>
      </c>
      <c r="I476" t="s">
        <v>160</v>
      </c>
      <c r="J476">
        <v>5</v>
      </c>
      <c r="K476" t="s">
        <v>127</v>
      </c>
      <c r="L476" t="s">
        <v>637</v>
      </c>
      <c r="M476">
        <v>37</v>
      </c>
      <c r="N476">
        <v>20150900</v>
      </c>
      <c r="O476">
        <v>20150300</v>
      </c>
      <c r="P476">
        <v>15</v>
      </c>
      <c r="Q476" t="s">
        <v>162</v>
      </c>
      <c r="R476" t="s">
        <v>118</v>
      </c>
      <c r="S476">
        <v>2014</v>
      </c>
      <c r="T476">
        <v>11</v>
      </c>
      <c r="U476" t="s">
        <v>633</v>
      </c>
      <c r="V476" t="s">
        <v>120</v>
      </c>
      <c r="W476" t="s">
        <v>127</v>
      </c>
      <c r="X476">
        <v>-44</v>
      </c>
      <c r="Y476">
        <v>0</v>
      </c>
      <c r="Z476" s="3">
        <v>42260</v>
      </c>
      <c r="AA476" t="s">
        <v>639</v>
      </c>
    </row>
    <row r="477" spans="1:27" x14ac:dyDescent="0.25">
      <c r="A477" t="s">
        <v>637</v>
      </c>
      <c r="B477">
        <v>2015</v>
      </c>
      <c r="C477">
        <v>3</v>
      </c>
      <c r="D477">
        <v>9</v>
      </c>
      <c r="E477">
        <v>12</v>
      </c>
      <c r="F477">
        <v>20150912</v>
      </c>
      <c r="G477" t="s">
        <v>600</v>
      </c>
      <c r="H477" s="2">
        <v>42248</v>
      </c>
      <c r="I477" t="s">
        <v>160</v>
      </c>
      <c r="J477">
        <v>6</v>
      </c>
      <c r="K477" t="s">
        <v>128</v>
      </c>
      <c r="L477" t="s">
        <v>637</v>
      </c>
      <c r="M477">
        <v>37</v>
      </c>
      <c r="N477">
        <v>20150900</v>
      </c>
      <c r="O477">
        <v>20150300</v>
      </c>
      <c r="P477">
        <v>15</v>
      </c>
      <c r="Q477" t="s">
        <v>162</v>
      </c>
      <c r="R477" t="s">
        <v>129</v>
      </c>
      <c r="S477">
        <v>2014</v>
      </c>
      <c r="T477">
        <v>11</v>
      </c>
      <c r="U477" t="s">
        <v>633</v>
      </c>
      <c r="V477" t="s">
        <v>120</v>
      </c>
      <c r="W477" t="s">
        <v>129</v>
      </c>
      <c r="X477">
        <v>-44</v>
      </c>
      <c r="Y477">
        <v>0</v>
      </c>
      <c r="Z477" s="3">
        <v>42260</v>
      </c>
      <c r="AA477" t="s">
        <v>639</v>
      </c>
    </row>
    <row r="478" spans="1:27" x14ac:dyDescent="0.25">
      <c r="A478" t="s">
        <v>639</v>
      </c>
      <c r="B478">
        <v>2015</v>
      </c>
      <c r="C478">
        <v>3</v>
      </c>
      <c r="D478">
        <v>9</v>
      </c>
      <c r="E478">
        <v>13</v>
      </c>
      <c r="F478">
        <v>20150913</v>
      </c>
      <c r="G478" t="s">
        <v>600</v>
      </c>
      <c r="H478" s="2">
        <v>42248</v>
      </c>
      <c r="I478" t="s">
        <v>160</v>
      </c>
      <c r="J478">
        <v>0</v>
      </c>
      <c r="K478" t="s">
        <v>130</v>
      </c>
      <c r="L478" t="s">
        <v>644</v>
      </c>
      <c r="M478">
        <v>38</v>
      </c>
      <c r="N478">
        <v>20150900</v>
      </c>
      <c r="O478">
        <v>20150300</v>
      </c>
      <c r="P478">
        <v>15</v>
      </c>
      <c r="Q478" t="s">
        <v>162</v>
      </c>
      <c r="R478" t="s">
        <v>129</v>
      </c>
      <c r="S478">
        <v>2014</v>
      </c>
      <c r="T478">
        <v>11</v>
      </c>
      <c r="U478" t="s">
        <v>633</v>
      </c>
      <c r="V478" t="s">
        <v>120</v>
      </c>
      <c r="W478" t="s">
        <v>129</v>
      </c>
      <c r="X478">
        <v>-44</v>
      </c>
      <c r="Y478">
        <v>0</v>
      </c>
      <c r="Z478" s="3">
        <v>42260</v>
      </c>
      <c r="AA478" t="s">
        <v>639</v>
      </c>
    </row>
    <row r="479" spans="1:27" x14ac:dyDescent="0.25">
      <c r="A479" t="s">
        <v>645</v>
      </c>
      <c r="B479">
        <v>2015</v>
      </c>
      <c r="C479">
        <v>3</v>
      </c>
      <c r="D479">
        <v>9</v>
      </c>
      <c r="E479">
        <v>14</v>
      </c>
      <c r="F479">
        <v>20150914</v>
      </c>
      <c r="G479" t="s">
        <v>600</v>
      </c>
      <c r="H479" s="2">
        <v>42248</v>
      </c>
      <c r="I479" t="s">
        <v>160</v>
      </c>
      <c r="J479">
        <v>1</v>
      </c>
      <c r="K479" t="s">
        <v>133</v>
      </c>
      <c r="L479" t="s">
        <v>644</v>
      </c>
      <c r="M479">
        <v>38</v>
      </c>
      <c r="N479">
        <v>20150900</v>
      </c>
      <c r="O479">
        <v>20150300</v>
      </c>
      <c r="P479">
        <v>15</v>
      </c>
      <c r="Q479" t="s">
        <v>162</v>
      </c>
      <c r="R479" t="s">
        <v>118</v>
      </c>
      <c r="S479">
        <v>2014</v>
      </c>
      <c r="T479">
        <v>11</v>
      </c>
      <c r="U479" t="s">
        <v>633</v>
      </c>
      <c r="V479" t="s">
        <v>120</v>
      </c>
      <c r="W479" t="s">
        <v>118</v>
      </c>
      <c r="X479">
        <v>-44</v>
      </c>
      <c r="Y479">
        <v>0</v>
      </c>
      <c r="Z479" s="3">
        <v>42267</v>
      </c>
      <c r="AA479" t="s">
        <v>646</v>
      </c>
    </row>
    <row r="480" spans="1:27" x14ac:dyDescent="0.25">
      <c r="A480" t="s">
        <v>647</v>
      </c>
      <c r="B480">
        <v>2015</v>
      </c>
      <c r="C480">
        <v>3</v>
      </c>
      <c r="D480">
        <v>9</v>
      </c>
      <c r="E480">
        <v>15</v>
      </c>
      <c r="F480">
        <v>20150915</v>
      </c>
      <c r="G480" t="s">
        <v>600</v>
      </c>
      <c r="H480" s="2">
        <v>42248</v>
      </c>
      <c r="I480" t="s">
        <v>160</v>
      </c>
      <c r="J480">
        <v>2</v>
      </c>
      <c r="K480" t="s">
        <v>115</v>
      </c>
      <c r="L480" t="s">
        <v>644</v>
      </c>
      <c r="M480">
        <v>38</v>
      </c>
      <c r="N480">
        <v>20150900</v>
      </c>
      <c r="O480">
        <v>20150300</v>
      </c>
      <c r="P480">
        <v>15</v>
      </c>
      <c r="Q480" t="s">
        <v>162</v>
      </c>
      <c r="R480" t="s">
        <v>118</v>
      </c>
      <c r="S480">
        <v>2014</v>
      </c>
      <c r="T480">
        <v>11</v>
      </c>
      <c r="U480" t="s">
        <v>633</v>
      </c>
      <c r="V480" t="s">
        <v>120</v>
      </c>
      <c r="W480" t="s">
        <v>118</v>
      </c>
      <c r="X480">
        <v>-44</v>
      </c>
      <c r="Y480">
        <v>0</v>
      </c>
      <c r="Z480" s="3">
        <v>42267</v>
      </c>
      <c r="AA480" t="s">
        <v>646</v>
      </c>
    </row>
    <row r="481" spans="1:27" x14ac:dyDescent="0.25">
      <c r="A481" t="s">
        <v>648</v>
      </c>
      <c r="B481">
        <v>2015</v>
      </c>
      <c r="C481">
        <v>3</v>
      </c>
      <c r="D481">
        <v>9</v>
      </c>
      <c r="E481">
        <v>16</v>
      </c>
      <c r="F481">
        <v>20150916</v>
      </c>
      <c r="G481" t="s">
        <v>600</v>
      </c>
      <c r="H481" s="2">
        <v>42248</v>
      </c>
      <c r="I481" t="s">
        <v>160</v>
      </c>
      <c r="J481">
        <v>3</v>
      </c>
      <c r="K481" t="s">
        <v>123</v>
      </c>
      <c r="L481" t="s">
        <v>644</v>
      </c>
      <c r="M481">
        <v>38</v>
      </c>
      <c r="N481">
        <v>20150900</v>
      </c>
      <c r="O481">
        <v>20150300</v>
      </c>
      <c r="P481">
        <v>15</v>
      </c>
      <c r="Q481" t="s">
        <v>162</v>
      </c>
      <c r="R481" t="s">
        <v>118</v>
      </c>
      <c r="S481">
        <v>2014</v>
      </c>
      <c r="T481">
        <v>11</v>
      </c>
      <c r="U481" t="s">
        <v>633</v>
      </c>
      <c r="V481" t="s">
        <v>120</v>
      </c>
      <c r="W481" t="s">
        <v>118</v>
      </c>
      <c r="X481">
        <v>-44</v>
      </c>
      <c r="Y481">
        <v>0</v>
      </c>
      <c r="Z481" s="3">
        <v>42267</v>
      </c>
      <c r="AA481" t="s">
        <v>646</v>
      </c>
    </row>
    <row r="482" spans="1:27" x14ac:dyDescent="0.25">
      <c r="A482" t="s">
        <v>649</v>
      </c>
      <c r="B482">
        <v>2015</v>
      </c>
      <c r="C482">
        <v>3</v>
      </c>
      <c r="D482">
        <v>9</v>
      </c>
      <c r="E482">
        <v>17</v>
      </c>
      <c r="F482">
        <v>20150917</v>
      </c>
      <c r="G482" t="s">
        <v>600</v>
      </c>
      <c r="H482" s="2">
        <v>42248</v>
      </c>
      <c r="I482" t="s">
        <v>160</v>
      </c>
      <c r="J482">
        <v>4</v>
      </c>
      <c r="K482" t="s">
        <v>125</v>
      </c>
      <c r="L482" t="s">
        <v>644</v>
      </c>
      <c r="M482">
        <v>38</v>
      </c>
      <c r="N482">
        <v>20150900</v>
      </c>
      <c r="O482">
        <v>20150300</v>
      </c>
      <c r="P482">
        <v>15</v>
      </c>
      <c r="Q482" t="s">
        <v>162</v>
      </c>
      <c r="R482" t="s">
        <v>118</v>
      </c>
      <c r="S482">
        <v>2014</v>
      </c>
      <c r="T482">
        <v>11</v>
      </c>
      <c r="U482" t="s">
        <v>633</v>
      </c>
      <c r="V482" t="s">
        <v>120</v>
      </c>
      <c r="W482" t="s">
        <v>118</v>
      </c>
      <c r="X482">
        <v>-44</v>
      </c>
      <c r="Y482">
        <v>0</v>
      </c>
      <c r="Z482" s="3">
        <v>42267</v>
      </c>
      <c r="AA482" t="s">
        <v>646</v>
      </c>
    </row>
    <row r="483" spans="1:27" x14ac:dyDescent="0.25">
      <c r="A483" t="s">
        <v>650</v>
      </c>
      <c r="B483">
        <v>2015</v>
      </c>
      <c r="C483">
        <v>3</v>
      </c>
      <c r="D483">
        <v>9</v>
      </c>
      <c r="E483">
        <v>18</v>
      </c>
      <c r="F483">
        <v>20150918</v>
      </c>
      <c r="G483" t="s">
        <v>600</v>
      </c>
      <c r="H483" s="2">
        <v>42248</v>
      </c>
      <c r="I483" t="s">
        <v>160</v>
      </c>
      <c r="J483">
        <v>5</v>
      </c>
      <c r="K483" t="s">
        <v>127</v>
      </c>
      <c r="L483" t="s">
        <v>644</v>
      </c>
      <c r="M483">
        <v>38</v>
      </c>
      <c r="N483">
        <v>20150900</v>
      </c>
      <c r="O483">
        <v>20150300</v>
      </c>
      <c r="P483">
        <v>15</v>
      </c>
      <c r="Q483" t="s">
        <v>162</v>
      </c>
      <c r="R483" t="s">
        <v>118</v>
      </c>
      <c r="S483">
        <v>2014</v>
      </c>
      <c r="T483">
        <v>11</v>
      </c>
      <c r="U483" t="s">
        <v>633</v>
      </c>
      <c r="V483" t="s">
        <v>120</v>
      </c>
      <c r="W483" t="s">
        <v>127</v>
      </c>
      <c r="X483">
        <v>-44</v>
      </c>
      <c r="Y483">
        <v>0</v>
      </c>
      <c r="Z483" s="3">
        <v>42267</v>
      </c>
      <c r="AA483" t="s">
        <v>646</v>
      </c>
    </row>
    <row r="484" spans="1:27" x14ac:dyDescent="0.25">
      <c r="A484" t="s">
        <v>644</v>
      </c>
      <c r="B484">
        <v>2015</v>
      </c>
      <c r="C484">
        <v>3</v>
      </c>
      <c r="D484">
        <v>9</v>
      </c>
      <c r="E484">
        <v>19</v>
      </c>
      <c r="F484">
        <v>20150919</v>
      </c>
      <c r="G484" t="s">
        <v>600</v>
      </c>
      <c r="H484" s="2">
        <v>42248</v>
      </c>
      <c r="I484" t="s">
        <v>160</v>
      </c>
      <c r="J484">
        <v>6</v>
      </c>
      <c r="K484" t="s">
        <v>128</v>
      </c>
      <c r="L484" t="s">
        <v>644</v>
      </c>
      <c r="M484">
        <v>38</v>
      </c>
      <c r="N484">
        <v>20150900</v>
      </c>
      <c r="O484">
        <v>20150300</v>
      </c>
      <c r="P484">
        <v>15</v>
      </c>
      <c r="Q484" t="s">
        <v>162</v>
      </c>
      <c r="R484" t="s">
        <v>129</v>
      </c>
      <c r="S484">
        <v>2014</v>
      </c>
      <c r="T484">
        <v>11</v>
      </c>
      <c r="U484" t="s">
        <v>633</v>
      </c>
      <c r="V484" t="s">
        <v>120</v>
      </c>
      <c r="W484" t="s">
        <v>129</v>
      </c>
      <c r="X484">
        <v>-44</v>
      </c>
      <c r="Y484">
        <v>0</v>
      </c>
      <c r="Z484" s="3">
        <v>42267</v>
      </c>
      <c r="AA484" t="s">
        <v>646</v>
      </c>
    </row>
    <row r="485" spans="1:27" x14ac:dyDescent="0.25">
      <c r="A485" t="s">
        <v>646</v>
      </c>
      <c r="B485">
        <v>2015</v>
      </c>
      <c r="C485">
        <v>3</v>
      </c>
      <c r="D485">
        <v>9</v>
      </c>
      <c r="E485">
        <v>20</v>
      </c>
      <c r="F485">
        <v>20150920</v>
      </c>
      <c r="G485" t="s">
        <v>600</v>
      </c>
      <c r="H485" s="2">
        <v>42248</v>
      </c>
      <c r="I485" t="s">
        <v>160</v>
      </c>
      <c r="J485">
        <v>0</v>
      </c>
      <c r="K485" t="s">
        <v>130</v>
      </c>
      <c r="L485" t="s">
        <v>651</v>
      </c>
      <c r="M485">
        <v>39</v>
      </c>
      <c r="N485">
        <v>20150900</v>
      </c>
      <c r="O485">
        <v>20150300</v>
      </c>
      <c r="P485">
        <v>15</v>
      </c>
      <c r="Q485" t="s">
        <v>162</v>
      </c>
      <c r="R485" t="s">
        <v>129</v>
      </c>
      <c r="S485">
        <v>2014</v>
      </c>
      <c r="T485">
        <v>11</v>
      </c>
      <c r="U485" t="s">
        <v>633</v>
      </c>
      <c r="V485" t="s">
        <v>120</v>
      </c>
      <c r="W485" t="s">
        <v>129</v>
      </c>
      <c r="X485">
        <v>-44</v>
      </c>
      <c r="Y485">
        <v>0</v>
      </c>
      <c r="Z485" s="3">
        <v>42267</v>
      </c>
      <c r="AA485" t="s">
        <v>646</v>
      </c>
    </row>
    <row r="486" spans="1:27" x14ac:dyDescent="0.25">
      <c r="A486" t="s">
        <v>652</v>
      </c>
      <c r="B486">
        <v>2015</v>
      </c>
      <c r="C486">
        <v>3</v>
      </c>
      <c r="D486">
        <v>9</v>
      </c>
      <c r="E486">
        <v>21</v>
      </c>
      <c r="F486">
        <v>20150921</v>
      </c>
      <c r="G486" t="s">
        <v>600</v>
      </c>
      <c r="H486" s="2">
        <v>42248</v>
      </c>
      <c r="I486" t="s">
        <v>160</v>
      </c>
      <c r="J486">
        <v>1</v>
      </c>
      <c r="K486" t="s">
        <v>133</v>
      </c>
      <c r="L486" t="s">
        <v>651</v>
      </c>
      <c r="M486">
        <v>39</v>
      </c>
      <c r="N486">
        <v>20150900</v>
      </c>
      <c r="O486">
        <v>20150300</v>
      </c>
      <c r="P486">
        <v>15</v>
      </c>
      <c r="Q486" t="s">
        <v>162</v>
      </c>
      <c r="R486" t="s">
        <v>118</v>
      </c>
      <c r="S486">
        <v>2014</v>
      </c>
      <c r="T486">
        <v>11</v>
      </c>
      <c r="U486" t="s">
        <v>633</v>
      </c>
      <c r="V486" t="s">
        <v>120</v>
      </c>
      <c r="W486" t="s">
        <v>118</v>
      </c>
      <c r="X486">
        <v>-44</v>
      </c>
      <c r="Y486">
        <v>0</v>
      </c>
      <c r="Z486" s="3">
        <v>42274</v>
      </c>
      <c r="AA486" t="s">
        <v>653</v>
      </c>
    </row>
    <row r="487" spans="1:27" x14ac:dyDescent="0.25">
      <c r="A487" t="s">
        <v>654</v>
      </c>
      <c r="B487">
        <v>2015</v>
      </c>
      <c r="C487">
        <v>3</v>
      </c>
      <c r="D487">
        <v>9</v>
      </c>
      <c r="E487">
        <v>22</v>
      </c>
      <c r="F487">
        <v>20150922</v>
      </c>
      <c r="G487" t="s">
        <v>600</v>
      </c>
      <c r="H487" s="2">
        <v>42248</v>
      </c>
      <c r="I487" t="s">
        <v>160</v>
      </c>
      <c r="J487">
        <v>2</v>
      </c>
      <c r="K487" t="s">
        <v>115</v>
      </c>
      <c r="L487" t="s">
        <v>651</v>
      </c>
      <c r="M487">
        <v>39</v>
      </c>
      <c r="N487">
        <v>20150900</v>
      </c>
      <c r="O487">
        <v>20150300</v>
      </c>
      <c r="P487">
        <v>15</v>
      </c>
      <c r="Q487" t="s">
        <v>162</v>
      </c>
      <c r="R487" t="s">
        <v>118</v>
      </c>
      <c r="S487">
        <v>2014</v>
      </c>
      <c r="T487">
        <v>11</v>
      </c>
      <c r="U487" t="s">
        <v>633</v>
      </c>
      <c r="V487" t="s">
        <v>120</v>
      </c>
      <c r="W487" t="s">
        <v>118</v>
      </c>
      <c r="X487">
        <v>-44</v>
      </c>
      <c r="Y487">
        <v>0</v>
      </c>
      <c r="Z487" s="3">
        <v>42274</v>
      </c>
      <c r="AA487" t="s">
        <v>653</v>
      </c>
    </row>
    <row r="488" spans="1:27" x14ac:dyDescent="0.25">
      <c r="A488" t="s">
        <v>655</v>
      </c>
      <c r="B488">
        <v>2015</v>
      </c>
      <c r="C488">
        <v>3</v>
      </c>
      <c r="D488">
        <v>9</v>
      </c>
      <c r="E488">
        <v>23</v>
      </c>
      <c r="F488">
        <v>20150923</v>
      </c>
      <c r="G488" t="s">
        <v>600</v>
      </c>
      <c r="H488" s="2">
        <v>42248</v>
      </c>
      <c r="I488" t="s">
        <v>160</v>
      </c>
      <c r="J488">
        <v>3</v>
      </c>
      <c r="K488" t="s">
        <v>123</v>
      </c>
      <c r="L488" t="s">
        <v>651</v>
      </c>
      <c r="M488">
        <v>39</v>
      </c>
      <c r="N488">
        <v>20150900</v>
      </c>
      <c r="O488">
        <v>20150300</v>
      </c>
      <c r="P488">
        <v>15</v>
      </c>
      <c r="Q488" t="s">
        <v>162</v>
      </c>
      <c r="R488" t="s">
        <v>118</v>
      </c>
      <c r="S488">
        <v>2014</v>
      </c>
      <c r="T488">
        <v>11</v>
      </c>
      <c r="U488" t="s">
        <v>633</v>
      </c>
      <c r="V488" t="s">
        <v>120</v>
      </c>
      <c r="W488" t="s">
        <v>118</v>
      </c>
      <c r="X488">
        <v>-44</v>
      </c>
      <c r="Y488">
        <v>0</v>
      </c>
      <c r="Z488" s="3">
        <v>42274</v>
      </c>
      <c r="AA488" t="s">
        <v>653</v>
      </c>
    </row>
    <row r="489" spans="1:27" x14ac:dyDescent="0.25">
      <c r="A489" t="s">
        <v>656</v>
      </c>
      <c r="B489">
        <v>2015</v>
      </c>
      <c r="C489">
        <v>3</v>
      </c>
      <c r="D489">
        <v>9</v>
      </c>
      <c r="E489">
        <v>24</v>
      </c>
      <c r="F489">
        <v>20150924</v>
      </c>
      <c r="G489" t="s">
        <v>600</v>
      </c>
      <c r="H489" s="2">
        <v>42248</v>
      </c>
      <c r="I489" t="s">
        <v>160</v>
      </c>
      <c r="J489">
        <v>4</v>
      </c>
      <c r="K489" t="s">
        <v>125</v>
      </c>
      <c r="L489" t="s">
        <v>651</v>
      </c>
      <c r="M489">
        <v>39</v>
      </c>
      <c r="N489">
        <v>20150900</v>
      </c>
      <c r="O489">
        <v>20150300</v>
      </c>
      <c r="P489">
        <v>15</v>
      </c>
      <c r="Q489" t="s">
        <v>162</v>
      </c>
      <c r="R489" t="s">
        <v>118</v>
      </c>
      <c r="S489">
        <v>2014</v>
      </c>
      <c r="T489">
        <v>11</v>
      </c>
      <c r="U489" t="s">
        <v>633</v>
      </c>
      <c r="V489" t="s">
        <v>120</v>
      </c>
      <c r="W489" t="s">
        <v>118</v>
      </c>
      <c r="X489">
        <v>-44</v>
      </c>
      <c r="Y489">
        <v>0</v>
      </c>
      <c r="Z489" s="3">
        <v>42274</v>
      </c>
      <c r="AA489" t="s">
        <v>653</v>
      </c>
    </row>
    <row r="490" spans="1:27" x14ac:dyDescent="0.25">
      <c r="A490" t="s">
        <v>657</v>
      </c>
      <c r="B490">
        <v>2015</v>
      </c>
      <c r="C490">
        <v>3</v>
      </c>
      <c r="D490">
        <v>9</v>
      </c>
      <c r="E490">
        <v>25</v>
      </c>
      <c r="F490">
        <v>20150925</v>
      </c>
      <c r="G490" t="s">
        <v>600</v>
      </c>
      <c r="H490" s="2">
        <v>42248</v>
      </c>
      <c r="I490" t="s">
        <v>160</v>
      </c>
      <c r="J490">
        <v>5</v>
      </c>
      <c r="K490" t="s">
        <v>127</v>
      </c>
      <c r="L490" t="s">
        <v>651</v>
      </c>
      <c r="M490">
        <v>39</v>
      </c>
      <c r="N490">
        <v>20150900</v>
      </c>
      <c r="O490">
        <v>20150300</v>
      </c>
      <c r="P490">
        <v>15</v>
      </c>
      <c r="Q490" t="s">
        <v>162</v>
      </c>
      <c r="R490" t="s">
        <v>118</v>
      </c>
      <c r="S490">
        <v>2014</v>
      </c>
      <c r="T490">
        <v>11</v>
      </c>
      <c r="U490" t="s">
        <v>633</v>
      </c>
      <c r="V490" t="s">
        <v>120</v>
      </c>
      <c r="W490" t="s">
        <v>127</v>
      </c>
      <c r="X490">
        <v>-44</v>
      </c>
      <c r="Y490">
        <v>0</v>
      </c>
      <c r="Z490" s="3">
        <v>42274</v>
      </c>
      <c r="AA490" t="s">
        <v>653</v>
      </c>
    </row>
    <row r="491" spans="1:27" x14ac:dyDescent="0.25">
      <c r="A491" t="s">
        <v>651</v>
      </c>
      <c r="B491">
        <v>2015</v>
      </c>
      <c r="C491">
        <v>3</v>
      </c>
      <c r="D491">
        <v>9</v>
      </c>
      <c r="E491">
        <v>26</v>
      </c>
      <c r="F491">
        <v>20150926</v>
      </c>
      <c r="G491" t="s">
        <v>600</v>
      </c>
      <c r="H491" s="2">
        <v>42248</v>
      </c>
      <c r="I491" t="s">
        <v>160</v>
      </c>
      <c r="J491">
        <v>6</v>
      </c>
      <c r="K491" t="s">
        <v>128</v>
      </c>
      <c r="L491" t="s">
        <v>651</v>
      </c>
      <c r="M491">
        <v>39</v>
      </c>
      <c r="N491">
        <v>20150900</v>
      </c>
      <c r="O491">
        <v>20150300</v>
      </c>
      <c r="P491">
        <v>15</v>
      </c>
      <c r="Q491" t="s">
        <v>162</v>
      </c>
      <c r="R491" t="s">
        <v>129</v>
      </c>
      <c r="S491">
        <v>2014</v>
      </c>
      <c r="T491">
        <v>11</v>
      </c>
      <c r="U491" t="s">
        <v>633</v>
      </c>
      <c r="V491" t="s">
        <v>120</v>
      </c>
      <c r="W491" t="s">
        <v>129</v>
      </c>
      <c r="X491">
        <v>-44</v>
      </c>
      <c r="Y491">
        <v>0</v>
      </c>
      <c r="Z491" s="3">
        <v>42274</v>
      </c>
      <c r="AA491" t="s">
        <v>653</v>
      </c>
    </row>
    <row r="492" spans="1:27" x14ac:dyDescent="0.25">
      <c r="A492" t="s">
        <v>653</v>
      </c>
      <c r="B492">
        <v>2015</v>
      </c>
      <c r="C492">
        <v>3</v>
      </c>
      <c r="D492">
        <v>9</v>
      </c>
      <c r="E492">
        <v>27</v>
      </c>
      <c r="F492">
        <v>20150927</v>
      </c>
      <c r="G492" t="s">
        <v>600</v>
      </c>
      <c r="H492" s="2">
        <v>42248</v>
      </c>
      <c r="I492" t="s">
        <v>160</v>
      </c>
      <c r="J492">
        <v>0</v>
      </c>
      <c r="K492" t="s">
        <v>130</v>
      </c>
      <c r="L492" t="s">
        <v>658</v>
      </c>
      <c r="M492">
        <v>40</v>
      </c>
      <c r="N492">
        <v>20150900</v>
      </c>
      <c r="O492">
        <v>20150300</v>
      </c>
      <c r="P492">
        <v>15</v>
      </c>
      <c r="Q492" t="s">
        <v>162</v>
      </c>
      <c r="R492" t="s">
        <v>129</v>
      </c>
      <c r="S492">
        <v>2014</v>
      </c>
      <c r="T492">
        <v>11</v>
      </c>
      <c r="U492" t="s">
        <v>633</v>
      </c>
      <c r="V492" t="s">
        <v>120</v>
      </c>
      <c r="W492" t="s">
        <v>129</v>
      </c>
      <c r="X492">
        <v>-44</v>
      </c>
      <c r="Y492">
        <v>0</v>
      </c>
      <c r="Z492" s="3">
        <v>42274</v>
      </c>
      <c r="AA492" t="s">
        <v>653</v>
      </c>
    </row>
    <row r="493" spans="1:27" x14ac:dyDescent="0.25">
      <c r="A493" t="s">
        <v>659</v>
      </c>
      <c r="B493">
        <v>2015</v>
      </c>
      <c r="C493">
        <v>3</v>
      </c>
      <c r="D493">
        <v>9</v>
      </c>
      <c r="E493">
        <v>28</v>
      </c>
      <c r="F493">
        <v>20150928</v>
      </c>
      <c r="G493" t="s">
        <v>600</v>
      </c>
      <c r="H493" s="2">
        <v>42248</v>
      </c>
      <c r="I493" t="s">
        <v>160</v>
      </c>
      <c r="J493">
        <v>1</v>
      </c>
      <c r="K493" t="s">
        <v>133</v>
      </c>
      <c r="L493" t="s">
        <v>658</v>
      </c>
      <c r="M493">
        <v>40</v>
      </c>
      <c r="N493">
        <v>20150900</v>
      </c>
      <c r="O493">
        <v>20150300</v>
      </c>
      <c r="P493">
        <v>15</v>
      </c>
      <c r="Q493" t="s">
        <v>162</v>
      </c>
      <c r="R493" t="s">
        <v>118</v>
      </c>
      <c r="S493">
        <v>2014</v>
      </c>
      <c r="T493">
        <v>11</v>
      </c>
      <c r="U493" t="s">
        <v>633</v>
      </c>
      <c r="V493" t="s">
        <v>120</v>
      </c>
      <c r="W493" t="s">
        <v>118</v>
      </c>
      <c r="X493">
        <v>-44</v>
      </c>
      <c r="Y493">
        <v>0</v>
      </c>
      <c r="Z493" s="3">
        <v>42281</v>
      </c>
      <c r="AA493" t="s">
        <v>660</v>
      </c>
    </row>
    <row r="494" spans="1:27" x14ac:dyDescent="0.25">
      <c r="A494" t="s">
        <v>661</v>
      </c>
      <c r="B494">
        <v>2015</v>
      </c>
      <c r="C494">
        <v>3</v>
      </c>
      <c r="D494">
        <v>9</v>
      </c>
      <c r="E494">
        <v>29</v>
      </c>
      <c r="F494">
        <v>20150929</v>
      </c>
      <c r="G494" t="s">
        <v>600</v>
      </c>
      <c r="H494" s="2">
        <v>42248</v>
      </c>
      <c r="I494" t="s">
        <v>160</v>
      </c>
      <c r="J494">
        <v>2</v>
      </c>
      <c r="K494" t="s">
        <v>115</v>
      </c>
      <c r="L494" t="s">
        <v>658</v>
      </c>
      <c r="M494">
        <v>40</v>
      </c>
      <c r="N494">
        <v>20150900</v>
      </c>
      <c r="O494">
        <v>20150300</v>
      </c>
      <c r="P494">
        <v>15</v>
      </c>
      <c r="Q494" t="s">
        <v>162</v>
      </c>
      <c r="R494" t="s">
        <v>118</v>
      </c>
      <c r="S494">
        <v>2014</v>
      </c>
      <c r="T494">
        <v>11</v>
      </c>
      <c r="U494" t="s">
        <v>633</v>
      </c>
      <c r="V494" t="s">
        <v>120</v>
      </c>
      <c r="W494" t="s">
        <v>118</v>
      </c>
      <c r="X494">
        <v>-44</v>
      </c>
      <c r="Y494">
        <v>0</v>
      </c>
      <c r="Z494" s="3">
        <v>42281</v>
      </c>
      <c r="AA494" t="s">
        <v>660</v>
      </c>
    </row>
    <row r="495" spans="1:27" x14ac:dyDescent="0.25">
      <c r="A495" t="s">
        <v>662</v>
      </c>
      <c r="B495">
        <v>2015</v>
      </c>
      <c r="C495">
        <v>3</v>
      </c>
      <c r="D495">
        <v>9</v>
      </c>
      <c r="E495">
        <v>30</v>
      </c>
      <c r="F495">
        <v>20150930</v>
      </c>
      <c r="G495" t="s">
        <v>600</v>
      </c>
      <c r="H495" s="2">
        <v>42248</v>
      </c>
      <c r="I495" t="s">
        <v>160</v>
      </c>
      <c r="J495">
        <v>3</v>
      </c>
      <c r="K495" t="s">
        <v>123</v>
      </c>
      <c r="L495" t="s">
        <v>658</v>
      </c>
      <c r="M495">
        <v>40</v>
      </c>
      <c r="N495">
        <v>20150900</v>
      </c>
      <c r="O495">
        <v>20150300</v>
      </c>
      <c r="P495">
        <v>15</v>
      </c>
      <c r="Q495" t="s">
        <v>162</v>
      </c>
      <c r="R495" t="s">
        <v>118</v>
      </c>
      <c r="S495">
        <v>2014</v>
      </c>
      <c r="T495">
        <v>11</v>
      </c>
      <c r="U495" t="s">
        <v>633</v>
      </c>
      <c r="V495" t="s">
        <v>120</v>
      </c>
      <c r="W495" t="s">
        <v>118</v>
      </c>
      <c r="X495">
        <v>-44</v>
      </c>
      <c r="Y495">
        <v>0</v>
      </c>
      <c r="Z495" s="3">
        <v>42281</v>
      </c>
      <c r="AA495" t="s">
        <v>660</v>
      </c>
    </row>
    <row r="496" spans="1:27" x14ac:dyDescent="0.25">
      <c r="A496" t="s">
        <v>663</v>
      </c>
      <c r="B496">
        <v>2016</v>
      </c>
      <c r="C496">
        <v>3</v>
      </c>
      <c r="D496">
        <v>9</v>
      </c>
      <c r="E496">
        <v>1</v>
      </c>
      <c r="F496">
        <v>20160901</v>
      </c>
      <c r="G496" t="s">
        <v>600</v>
      </c>
      <c r="H496" s="2">
        <v>42614</v>
      </c>
      <c r="I496" t="s">
        <v>196</v>
      </c>
      <c r="J496">
        <v>4</v>
      </c>
      <c r="K496" t="s">
        <v>125</v>
      </c>
      <c r="L496" t="s">
        <v>467</v>
      </c>
      <c r="M496">
        <v>36</v>
      </c>
      <c r="N496">
        <v>20160900</v>
      </c>
      <c r="O496">
        <v>20160300</v>
      </c>
      <c r="P496">
        <v>16</v>
      </c>
      <c r="Q496" t="s">
        <v>198</v>
      </c>
      <c r="R496" t="s">
        <v>118</v>
      </c>
      <c r="S496">
        <v>2015</v>
      </c>
      <c r="T496">
        <v>11</v>
      </c>
      <c r="U496" t="s">
        <v>664</v>
      </c>
      <c r="V496" t="s">
        <v>120</v>
      </c>
      <c r="W496" t="s">
        <v>118</v>
      </c>
      <c r="X496">
        <v>-32</v>
      </c>
      <c r="Y496">
        <v>0</v>
      </c>
      <c r="Z496" s="3">
        <v>42617</v>
      </c>
      <c r="AA496" t="s">
        <v>469</v>
      </c>
    </row>
    <row r="497" spans="1:27" x14ac:dyDescent="0.25">
      <c r="A497" t="s">
        <v>665</v>
      </c>
      <c r="B497">
        <v>2016</v>
      </c>
      <c r="C497">
        <v>3</v>
      </c>
      <c r="D497">
        <v>9</v>
      </c>
      <c r="E497">
        <v>2</v>
      </c>
      <c r="F497">
        <v>20160902</v>
      </c>
      <c r="G497" t="s">
        <v>600</v>
      </c>
      <c r="H497" s="2">
        <v>42614</v>
      </c>
      <c r="I497" t="s">
        <v>196</v>
      </c>
      <c r="J497">
        <v>5</v>
      </c>
      <c r="K497" t="s">
        <v>127</v>
      </c>
      <c r="L497" t="s">
        <v>467</v>
      </c>
      <c r="M497">
        <v>36</v>
      </c>
      <c r="N497">
        <v>20160900</v>
      </c>
      <c r="O497">
        <v>20160300</v>
      </c>
      <c r="P497">
        <v>16</v>
      </c>
      <c r="Q497" t="s">
        <v>198</v>
      </c>
      <c r="R497" t="s">
        <v>118</v>
      </c>
      <c r="S497">
        <v>2015</v>
      </c>
      <c r="T497">
        <v>11</v>
      </c>
      <c r="U497" t="s">
        <v>664</v>
      </c>
      <c r="V497" t="s">
        <v>120</v>
      </c>
      <c r="W497" t="s">
        <v>127</v>
      </c>
      <c r="X497">
        <v>-32</v>
      </c>
      <c r="Y497">
        <v>0</v>
      </c>
      <c r="Z497" s="3">
        <v>42617</v>
      </c>
      <c r="AA497" t="s">
        <v>469</v>
      </c>
    </row>
    <row r="498" spans="1:27" x14ac:dyDescent="0.25">
      <c r="A498" t="s">
        <v>467</v>
      </c>
      <c r="B498">
        <v>2016</v>
      </c>
      <c r="C498">
        <v>3</v>
      </c>
      <c r="D498">
        <v>9</v>
      </c>
      <c r="E498">
        <v>3</v>
      </c>
      <c r="F498">
        <v>20160903</v>
      </c>
      <c r="G498" t="s">
        <v>600</v>
      </c>
      <c r="H498" s="2">
        <v>42614</v>
      </c>
      <c r="I498" t="s">
        <v>196</v>
      </c>
      <c r="J498">
        <v>6</v>
      </c>
      <c r="K498" t="s">
        <v>128</v>
      </c>
      <c r="L498" t="s">
        <v>467</v>
      </c>
      <c r="M498">
        <v>36</v>
      </c>
      <c r="N498">
        <v>20160900</v>
      </c>
      <c r="O498">
        <v>20160300</v>
      </c>
      <c r="P498">
        <v>16</v>
      </c>
      <c r="Q498" t="s">
        <v>198</v>
      </c>
      <c r="R498" t="s">
        <v>129</v>
      </c>
      <c r="S498">
        <v>2015</v>
      </c>
      <c r="T498">
        <v>11</v>
      </c>
      <c r="U498" t="s">
        <v>664</v>
      </c>
      <c r="V498" t="s">
        <v>120</v>
      </c>
      <c r="W498" t="s">
        <v>129</v>
      </c>
      <c r="X498">
        <v>-32</v>
      </c>
      <c r="Y498">
        <v>0</v>
      </c>
      <c r="Z498" s="3">
        <v>42617</v>
      </c>
      <c r="AA498" t="s">
        <v>469</v>
      </c>
    </row>
    <row r="499" spans="1:27" x14ac:dyDescent="0.25">
      <c r="A499" t="s">
        <v>469</v>
      </c>
      <c r="B499">
        <v>2016</v>
      </c>
      <c r="C499">
        <v>3</v>
      </c>
      <c r="D499">
        <v>9</v>
      </c>
      <c r="E499">
        <v>4</v>
      </c>
      <c r="F499">
        <v>20160904</v>
      </c>
      <c r="G499" t="s">
        <v>600</v>
      </c>
      <c r="H499" s="2">
        <v>42614</v>
      </c>
      <c r="I499" t="s">
        <v>196</v>
      </c>
      <c r="J499">
        <v>0</v>
      </c>
      <c r="K499" t="s">
        <v>130</v>
      </c>
      <c r="L499" t="s">
        <v>666</v>
      </c>
      <c r="M499">
        <v>37</v>
      </c>
      <c r="N499">
        <v>20160900</v>
      </c>
      <c r="O499">
        <v>20160300</v>
      </c>
      <c r="P499">
        <v>16</v>
      </c>
      <c r="Q499" t="s">
        <v>198</v>
      </c>
      <c r="R499" t="s">
        <v>129</v>
      </c>
      <c r="S499">
        <v>2015</v>
      </c>
      <c r="T499">
        <v>11</v>
      </c>
      <c r="U499" t="s">
        <v>664</v>
      </c>
      <c r="V499" t="s">
        <v>120</v>
      </c>
      <c r="W499" t="s">
        <v>129</v>
      </c>
      <c r="X499">
        <v>-32</v>
      </c>
      <c r="Y499">
        <v>0</v>
      </c>
      <c r="Z499" s="3">
        <v>42617</v>
      </c>
      <c r="AA499" t="s">
        <v>469</v>
      </c>
    </row>
    <row r="500" spans="1:27" x14ac:dyDescent="0.25">
      <c r="A500" t="s">
        <v>667</v>
      </c>
      <c r="B500">
        <v>2016</v>
      </c>
      <c r="C500">
        <v>3</v>
      </c>
      <c r="D500">
        <v>9</v>
      </c>
      <c r="E500">
        <v>5</v>
      </c>
      <c r="F500">
        <v>20160905</v>
      </c>
      <c r="G500" t="s">
        <v>600</v>
      </c>
      <c r="H500" s="2">
        <v>42614</v>
      </c>
      <c r="I500" t="s">
        <v>196</v>
      </c>
      <c r="J500">
        <v>1</v>
      </c>
      <c r="K500" t="s">
        <v>133</v>
      </c>
      <c r="L500" t="s">
        <v>666</v>
      </c>
      <c r="M500">
        <v>37</v>
      </c>
      <c r="N500">
        <v>20160900</v>
      </c>
      <c r="O500">
        <v>20160300</v>
      </c>
      <c r="P500">
        <v>16</v>
      </c>
      <c r="Q500" t="s">
        <v>198</v>
      </c>
      <c r="R500" t="s">
        <v>118</v>
      </c>
      <c r="S500">
        <v>2015</v>
      </c>
      <c r="T500">
        <v>11</v>
      </c>
      <c r="U500" t="s">
        <v>664</v>
      </c>
      <c r="V500" t="s">
        <v>120</v>
      </c>
      <c r="W500" t="s">
        <v>118</v>
      </c>
      <c r="X500">
        <v>-32</v>
      </c>
      <c r="Y500">
        <v>0</v>
      </c>
      <c r="Z500" s="3">
        <v>42624</v>
      </c>
      <c r="AA500" t="s">
        <v>668</v>
      </c>
    </row>
    <row r="501" spans="1:27" x14ac:dyDescent="0.25">
      <c r="A501" t="s">
        <v>669</v>
      </c>
      <c r="B501">
        <v>2016</v>
      </c>
      <c r="C501">
        <v>3</v>
      </c>
      <c r="D501">
        <v>9</v>
      </c>
      <c r="E501">
        <v>6</v>
      </c>
      <c r="F501">
        <v>20160906</v>
      </c>
      <c r="G501" t="s">
        <v>600</v>
      </c>
      <c r="H501" s="2">
        <v>42614</v>
      </c>
      <c r="I501" t="s">
        <v>196</v>
      </c>
      <c r="J501">
        <v>2</v>
      </c>
      <c r="K501" t="s">
        <v>115</v>
      </c>
      <c r="L501" t="s">
        <v>666</v>
      </c>
      <c r="M501">
        <v>37</v>
      </c>
      <c r="N501">
        <v>20160900</v>
      </c>
      <c r="O501">
        <v>20160300</v>
      </c>
      <c r="P501">
        <v>16</v>
      </c>
      <c r="Q501" t="s">
        <v>198</v>
      </c>
      <c r="R501" t="s">
        <v>118</v>
      </c>
      <c r="S501">
        <v>2015</v>
      </c>
      <c r="T501">
        <v>11</v>
      </c>
      <c r="U501" t="s">
        <v>664</v>
      </c>
      <c r="V501" t="s">
        <v>120</v>
      </c>
      <c r="W501" t="s">
        <v>118</v>
      </c>
      <c r="X501">
        <v>-32</v>
      </c>
      <c r="Y501">
        <v>0</v>
      </c>
      <c r="Z501" s="3">
        <v>42624</v>
      </c>
      <c r="AA501" t="s">
        <v>668</v>
      </c>
    </row>
    <row r="502" spans="1:27" x14ac:dyDescent="0.25">
      <c r="A502" t="s">
        <v>670</v>
      </c>
      <c r="B502">
        <v>2016</v>
      </c>
      <c r="C502">
        <v>3</v>
      </c>
      <c r="D502">
        <v>9</v>
      </c>
      <c r="E502">
        <v>7</v>
      </c>
      <c r="F502">
        <v>20160907</v>
      </c>
      <c r="G502" t="s">
        <v>600</v>
      </c>
      <c r="H502" s="2">
        <v>42614</v>
      </c>
      <c r="I502" t="s">
        <v>196</v>
      </c>
      <c r="J502">
        <v>3</v>
      </c>
      <c r="K502" t="s">
        <v>123</v>
      </c>
      <c r="L502" t="s">
        <v>666</v>
      </c>
      <c r="M502">
        <v>37</v>
      </c>
      <c r="N502">
        <v>20160900</v>
      </c>
      <c r="O502">
        <v>20160300</v>
      </c>
      <c r="P502">
        <v>16</v>
      </c>
      <c r="Q502" t="s">
        <v>198</v>
      </c>
      <c r="R502" t="s">
        <v>118</v>
      </c>
      <c r="S502">
        <v>2015</v>
      </c>
      <c r="T502">
        <v>11</v>
      </c>
      <c r="U502" t="s">
        <v>664</v>
      </c>
      <c r="V502" t="s">
        <v>120</v>
      </c>
      <c r="W502" t="s">
        <v>118</v>
      </c>
      <c r="X502">
        <v>-32</v>
      </c>
      <c r="Y502">
        <v>0</v>
      </c>
      <c r="Z502" s="3">
        <v>42624</v>
      </c>
      <c r="AA502" t="s">
        <v>668</v>
      </c>
    </row>
    <row r="503" spans="1:27" x14ac:dyDescent="0.25">
      <c r="A503" t="s">
        <v>671</v>
      </c>
      <c r="B503">
        <v>2016</v>
      </c>
      <c r="C503">
        <v>3</v>
      </c>
      <c r="D503">
        <v>9</v>
      </c>
      <c r="E503">
        <v>8</v>
      </c>
      <c r="F503">
        <v>20160908</v>
      </c>
      <c r="G503" t="s">
        <v>600</v>
      </c>
      <c r="H503" s="2">
        <v>42614</v>
      </c>
      <c r="I503" t="s">
        <v>196</v>
      </c>
      <c r="J503">
        <v>4</v>
      </c>
      <c r="K503" t="s">
        <v>125</v>
      </c>
      <c r="L503" t="s">
        <v>666</v>
      </c>
      <c r="M503">
        <v>37</v>
      </c>
      <c r="N503">
        <v>20160900</v>
      </c>
      <c r="O503">
        <v>20160300</v>
      </c>
      <c r="P503">
        <v>16</v>
      </c>
      <c r="Q503" t="s">
        <v>198</v>
      </c>
      <c r="R503" t="s">
        <v>118</v>
      </c>
      <c r="S503">
        <v>2015</v>
      </c>
      <c r="T503">
        <v>11</v>
      </c>
      <c r="U503" t="s">
        <v>664</v>
      </c>
      <c r="V503" t="s">
        <v>120</v>
      </c>
      <c r="W503" t="s">
        <v>118</v>
      </c>
      <c r="X503">
        <v>-32</v>
      </c>
      <c r="Y503">
        <v>0</v>
      </c>
      <c r="Z503" s="3">
        <v>42624</v>
      </c>
      <c r="AA503" t="s">
        <v>668</v>
      </c>
    </row>
    <row r="504" spans="1:27" x14ac:dyDescent="0.25">
      <c r="A504" t="s">
        <v>672</v>
      </c>
      <c r="B504">
        <v>2016</v>
      </c>
      <c r="C504">
        <v>3</v>
      </c>
      <c r="D504">
        <v>9</v>
      </c>
      <c r="E504">
        <v>9</v>
      </c>
      <c r="F504">
        <v>20160909</v>
      </c>
      <c r="G504" t="s">
        <v>600</v>
      </c>
      <c r="H504" s="2">
        <v>42614</v>
      </c>
      <c r="I504" t="s">
        <v>196</v>
      </c>
      <c r="J504">
        <v>5</v>
      </c>
      <c r="K504" t="s">
        <v>127</v>
      </c>
      <c r="L504" t="s">
        <v>666</v>
      </c>
      <c r="M504">
        <v>37</v>
      </c>
      <c r="N504">
        <v>20160900</v>
      </c>
      <c r="O504">
        <v>20160300</v>
      </c>
      <c r="P504">
        <v>16</v>
      </c>
      <c r="Q504" t="s">
        <v>198</v>
      </c>
      <c r="R504" t="s">
        <v>118</v>
      </c>
      <c r="S504">
        <v>2015</v>
      </c>
      <c r="T504">
        <v>11</v>
      </c>
      <c r="U504" t="s">
        <v>664</v>
      </c>
      <c r="V504" t="s">
        <v>120</v>
      </c>
      <c r="W504" t="s">
        <v>127</v>
      </c>
      <c r="X504">
        <v>-32</v>
      </c>
      <c r="Y504">
        <v>0</v>
      </c>
      <c r="Z504" s="3">
        <v>42624</v>
      </c>
      <c r="AA504" t="s">
        <v>668</v>
      </c>
    </row>
    <row r="505" spans="1:27" x14ac:dyDescent="0.25">
      <c r="A505" t="s">
        <v>666</v>
      </c>
      <c r="B505">
        <v>2016</v>
      </c>
      <c r="C505">
        <v>3</v>
      </c>
      <c r="D505">
        <v>9</v>
      </c>
      <c r="E505">
        <v>10</v>
      </c>
      <c r="F505">
        <v>20160910</v>
      </c>
      <c r="G505" t="s">
        <v>600</v>
      </c>
      <c r="H505" s="2">
        <v>42614</v>
      </c>
      <c r="I505" t="s">
        <v>196</v>
      </c>
      <c r="J505">
        <v>6</v>
      </c>
      <c r="K505" t="s">
        <v>128</v>
      </c>
      <c r="L505" t="s">
        <v>666</v>
      </c>
      <c r="M505">
        <v>37</v>
      </c>
      <c r="N505">
        <v>20160900</v>
      </c>
      <c r="O505">
        <v>20160300</v>
      </c>
      <c r="P505">
        <v>16</v>
      </c>
      <c r="Q505" t="s">
        <v>198</v>
      </c>
      <c r="R505" t="s">
        <v>129</v>
      </c>
      <c r="S505">
        <v>2015</v>
      </c>
      <c r="T505">
        <v>11</v>
      </c>
      <c r="U505" t="s">
        <v>664</v>
      </c>
      <c r="V505" t="s">
        <v>120</v>
      </c>
      <c r="W505" t="s">
        <v>129</v>
      </c>
      <c r="X505">
        <v>-32</v>
      </c>
      <c r="Y505">
        <v>0</v>
      </c>
      <c r="Z505" s="3">
        <v>42624</v>
      </c>
      <c r="AA505" t="s">
        <v>668</v>
      </c>
    </row>
    <row r="506" spans="1:27" x14ac:dyDescent="0.25">
      <c r="A506" t="s">
        <v>668</v>
      </c>
      <c r="B506">
        <v>2016</v>
      </c>
      <c r="C506">
        <v>3</v>
      </c>
      <c r="D506">
        <v>9</v>
      </c>
      <c r="E506">
        <v>11</v>
      </c>
      <c r="F506">
        <v>20160911</v>
      </c>
      <c r="G506" t="s">
        <v>600</v>
      </c>
      <c r="H506" s="2">
        <v>42614</v>
      </c>
      <c r="I506" t="s">
        <v>196</v>
      </c>
      <c r="J506">
        <v>0</v>
      </c>
      <c r="K506" t="s">
        <v>130</v>
      </c>
      <c r="L506" t="s">
        <v>673</v>
      </c>
      <c r="M506">
        <v>38</v>
      </c>
      <c r="N506">
        <v>20160900</v>
      </c>
      <c r="O506">
        <v>20160300</v>
      </c>
      <c r="P506">
        <v>16</v>
      </c>
      <c r="Q506" t="s">
        <v>198</v>
      </c>
      <c r="R506" t="s">
        <v>129</v>
      </c>
      <c r="S506">
        <v>2015</v>
      </c>
      <c r="T506">
        <v>11</v>
      </c>
      <c r="U506" t="s">
        <v>664</v>
      </c>
      <c r="V506" t="s">
        <v>120</v>
      </c>
      <c r="W506" t="s">
        <v>129</v>
      </c>
      <c r="X506">
        <v>-32</v>
      </c>
      <c r="Y506">
        <v>0</v>
      </c>
      <c r="Z506" s="3">
        <v>42624</v>
      </c>
      <c r="AA506" t="s">
        <v>668</v>
      </c>
    </row>
    <row r="507" spans="1:27" x14ac:dyDescent="0.25">
      <c r="A507" t="s">
        <v>674</v>
      </c>
      <c r="B507">
        <v>2016</v>
      </c>
      <c r="C507">
        <v>3</v>
      </c>
      <c r="D507">
        <v>9</v>
      </c>
      <c r="E507">
        <v>12</v>
      </c>
      <c r="F507">
        <v>20160912</v>
      </c>
      <c r="G507" t="s">
        <v>600</v>
      </c>
      <c r="H507" s="2">
        <v>42614</v>
      </c>
      <c r="I507" t="s">
        <v>196</v>
      </c>
      <c r="J507">
        <v>1</v>
      </c>
      <c r="K507" t="s">
        <v>133</v>
      </c>
      <c r="L507" t="s">
        <v>673</v>
      </c>
      <c r="M507">
        <v>38</v>
      </c>
      <c r="N507">
        <v>20160900</v>
      </c>
      <c r="O507">
        <v>20160300</v>
      </c>
      <c r="P507">
        <v>16</v>
      </c>
      <c r="Q507" t="s">
        <v>198</v>
      </c>
      <c r="R507" t="s">
        <v>118</v>
      </c>
      <c r="S507">
        <v>2015</v>
      </c>
      <c r="T507">
        <v>11</v>
      </c>
      <c r="U507" t="s">
        <v>664</v>
      </c>
      <c r="V507" t="s">
        <v>120</v>
      </c>
      <c r="W507" t="s">
        <v>118</v>
      </c>
      <c r="X507">
        <v>-32</v>
      </c>
      <c r="Y507">
        <v>0</v>
      </c>
      <c r="Z507" s="3">
        <v>42631</v>
      </c>
      <c r="AA507" t="s">
        <v>675</v>
      </c>
    </row>
    <row r="508" spans="1:27" x14ac:dyDescent="0.25">
      <c r="A508" t="s">
        <v>676</v>
      </c>
      <c r="B508">
        <v>2016</v>
      </c>
      <c r="C508">
        <v>3</v>
      </c>
      <c r="D508">
        <v>9</v>
      </c>
      <c r="E508">
        <v>13</v>
      </c>
      <c r="F508">
        <v>20160913</v>
      </c>
      <c r="G508" t="s">
        <v>600</v>
      </c>
      <c r="H508" s="2">
        <v>42614</v>
      </c>
      <c r="I508" t="s">
        <v>196</v>
      </c>
      <c r="J508">
        <v>2</v>
      </c>
      <c r="K508" t="s">
        <v>115</v>
      </c>
      <c r="L508" t="s">
        <v>673</v>
      </c>
      <c r="M508">
        <v>38</v>
      </c>
      <c r="N508">
        <v>20160900</v>
      </c>
      <c r="O508">
        <v>20160300</v>
      </c>
      <c r="P508">
        <v>16</v>
      </c>
      <c r="Q508" t="s">
        <v>198</v>
      </c>
      <c r="R508" t="s">
        <v>118</v>
      </c>
      <c r="S508">
        <v>2015</v>
      </c>
      <c r="T508">
        <v>11</v>
      </c>
      <c r="U508" t="s">
        <v>664</v>
      </c>
      <c r="V508" t="s">
        <v>120</v>
      </c>
      <c r="W508" t="s">
        <v>118</v>
      </c>
      <c r="X508">
        <v>-32</v>
      </c>
      <c r="Y508">
        <v>0</v>
      </c>
      <c r="Z508" s="3">
        <v>42631</v>
      </c>
      <c r="AA508" t="s">
        <v>675</v>
      </c>
    </row>
    <row r="509" spans="1:27" x14ac:dyDescent="0.25">
      <c r="A509" t="s">
        <v>677</v>
      </c>
      <c r="B509">
        <v>2016</v>
      </c>
      <c r="C509">
        <v>3</v>
      </c>
      <c r="D509">
        <v>9</v>
      </c>
      <c r="E509">
        <v>14</v>
      </c>
      <c r="F509">
        <v>20160914</v>
      </c>
      <c r="G509" t="s">
        <v>600</v>
      </c>
      <c r="H509" s="2">
        <v>42614</v>
      </c>
      <c r="I509" t="s">
        <v>196</v>
      </c>
      <c r="J509">
        <v>3</v>
      </c>
      <c r="K509" t="s">
        <v>123</v>
      </c>
      <c r="L509" t="s">
        <v>673</v>
      </c>
      <c r="M509">
        <v>38</v>
      </c>
      <c r="N509">
        <v>20160900</v>
      </c>
      <c r="O509">
        <v>20160300</v>
      </c>
      <c r="P509">
        <v>16</v>
      </c>
      <c r="Q509" t="s">
        <v>198</v>
      </c>
      <c r="R509" t="s">
        <v>118</v>
      </c>
      <c r="S509">
        <v>2015</v>
      </c>
      <c r="T509">
        <v>11</v>
      </c>
      <c r="U509" t="s">
        <v>664</v>
      </c>
      <c r="V509" t="s">
        <v>120</v>
      </c>
      <c r="W509" t="s">
        <v>118</v>
      </c>
      <c r="X509">
        <v>-32</v>
      </c>
      <c r="Y509">
        <v>0</v>
      </c>
      <c r="Z509" s="3">
        <v>42631</v>
      </c>
      <c r="AA509" t="s">
        <v>675</v>
      </c>
    </row>
    <row r="510" spans="1:27" x14ac:dyDescent="0.25">
      <c r="A510" t="s">
        <v>678</v>
      </c>
      <c r="B510">
        <v>2016</v>
      </c>
      <c r="C510">
        <v>3</v>
      </c>
      <c r="D510">
        <v>9</v>
      </c>
      <c r="E510">
        <v>15</v>
      </c>
      <c r="F510">
        <v>20160915</v>
      </c>
      <c r="G510" t="s">
        <v>600</v>
      </c>
      <c r="H510" s="2">
        <v>42614</v>
      </c>
      <c r="I510" t="s">
        <v>196</v>
      </c>
      <c r="J510">
        <v>4</v>
      </c>
      <c r="K510" t="s">
        <v>125</v>
      </c>
      <c r="L510" t="s">
        <v>673</v>
      </c>
      <c r="M510">
        <v>38</v>
      </c>
      <c r="N510">
        <v>20160900</v>
      </c>
      <c r="O510">
        <v>20160300</v>
      </c>
      <c r="P510">
        <v>16</v>
      </c>
      <c r="Q510" t="s">
        <v>198</v>
      </c>
      <c r="R510" t="s">
        <v>118</v>
      </c>
      <c r="S510">
        <v>2015</v>
      </c>
      <c r="T510">
        <v>11</v>
      </c>
      <c r="U510" t="s">
        <v>664</v>
      </c>
      <c r="V510" t="s">
        <v>120</v>
      </c>
      <c r="W510" t="s">
        <v>118</v>
      </c>
      <c r="X510">
        <v>-32</v>
      </c>
      <c r="Y510">
        <v>0</v>
      </c>
      <c r="Z510" s="3">
        <v>42631</v>
      </c>
      <c r="AA510" t="s">
        <v>675</v>
      </c>
    </row>
    <row r="511" spans="1:27" x14ac:dyDescent="0.25">
      <c r="A511" t="s">
        <v>679</v>
      </c>
      <c r="B511">
        <v>2016</v>
      </c>
      <c r="C511">
        <v>3</v>
      </c>
      <c r="D511">
        <v>9</v>
      </c>
      <c r="E511">
        <v>16</v>
      </c>
      <c r="F511">
        <v>20160916</v>
      </c>
      <c r="G511" t="s">
        <v>600</v>
      </c>
      <c r="H511" s="2">
        <v>42614</v>
      </c>
      <c r="I511" t="s">
        <v>196</v>
      </c>
      <c r="J511">
        <v>5</v>
      </c>
      <c r="K511" t="s">
        <v>127</v>
      </c>
      <c r="L511" t="s">
        <v>673</v>
      </c>
      <c r="M511">
        <v>38</v>
      </c>
      <c r="N511">
        <v>20160900</v>
      </c>
      <c r="O511">
        <v>20160300</v>
      </c>
      <c r="P511">
        <v>16</v>
      </c>
      <c r="Q511" t="s">
        <v>198</v>
      </c>
      <c r="R511" t="s">
        <v>118</v>
      </c>
      <c r="S511">
        <v>2015</v>
      </c>
      <c r="T511">
        <v>11</v>
      </c>
      <c r="U511" t="s">
        <v>664</v>
      </c>
      <c r="V511" t="s">
        <v>120</v>
      </c>
      <c r="W511" t="s">
        <v>127</v>
      </c>
      <c r="X511">
        <v>-32</v>
      </c>
      <c r="Y511">
        <v>0</v>
      </c>
      <c r="Z511" s="3">
        <v>42631</v>
      </c>
      <c r="AA511" t="s">
        <v>675</v>
      </c>
    </row>
    <row r="512" spans="1:27" x14ac:dyDescent="0.25">
      <c r="A512" t="s">
        <v>673</v>
      </c>
      <c r="B512">
        <v>2016</v>
      </c>
      <c r="C512">
        <v>3</v>
      </c>
      <c r="D512">
        <v>9</v>
      </c>
      <c r="E512">
        <v>17</v>
      </c>
      <c r="F512">
        <v>20160917</v>
      </c>
      <c r="G512" t="s">
        <v>600</v>
      </c>
      <c r="H512" s="2">
        <v>42614</v>
      </c>
      <c r="I512" t="s">
        <v>196</v>
      </c>
      <c r="J512">
        <v>6</v>
      </c>
      <c r="K512" t="s">
        <v>128</v>
      </c>
      <c r="L512" t="s">
        <v>673</v>
      </c>
      <c r="M512">
        <v>38</v>
      </c>
      <c r="N512">
        <v>20160900</v>
      </c>
      <c r="O512">
        <v>20160300</v>
      </c>
      <c r="P512">
        <v>16</v>
      </c>
      <c r="Q512" t="s">
        <v>198</v>
      </c>
      <c r="R512" t="s">
        <v>129</v>
      </c>
      <c r="S512">
        <v>2015</v>
      </c>
      <c r="T512">
        <v>11</v>
      </c>
      <c r="U512" t="s">
        <v>664</v>
      </c>
      <c r="V512" t="s">
        <v>120</v>
      </c>
      <c r="W512" t="s">
        <v>129</v>
      </c>
      <c r="X512">
        <v>-32</v>
      </c>
      <c r="Y512">
        <v>0</v>
      </c>
      <c r="Z512" s="3">
        <v>42631</v>
      </c>
      <c r="AA512" t="s">
        <v>675</v>
      </c>
    </row>
    <row r="513" spans="1:27" x14ac:dyDescent="0.25">
      <c r="A513" t="s">
        <v>675</v>
      </c>
      <c r="B513">
        <v>2016</v>
      </c>
      <c r="C513">
        <v>3</v>
      </c>
      <c r="D513">
        <v>9</v>
      </c>
      <c r="E513">
        <v>18</v>
      </c>
      <c r="F513">
        <v>20160918</v>
      </c>
      <c r="G513" t="s">
        <v>600</v>
      </c>
      <c r="H513" s="2">
        <v>42614</v>
      </c>
      <c r="I513" t="s">
        <v>196</v>
      </c>
      <c r="J513">
        <v>0</v>
      </c>
      <c r="K513" t="s">
        <v>130</v>
      </c>
      <c r="L513" t="s">
        <v>680</v>
      </c>
      <c r="M513">
        <v>39</v>
      </c>
      <c r="N513">
        <v>20160900</v>
      </c>
      <c r="O513">
        <v>20160300</v>
      </c>
      <c r="P513">
        <v>16</v>
      </c>
      <c r="Q513" t="s">
        <v>198</v>
      </c>
      <c r="R513" t="s">
        <v>129</v>
      </c>
      <c r="S513">
        <v>2015</v>
      </c>
      <c r="T513">
        <v>11</v>
      </c>
      <c r="U513" t="s">
        <v>664</v>
      </c>
      <c r="V513" t="s">
        <v>120</v>
      </c>
      <c r="W513" t="s">
        <v>129</v>
      </c>
      <c r="X513">
        <v>-32</v>
      </c>
      <c r="Y513">
        <v>0</v>
      </c>
      <c r="Z513" s="3">
        <v>42631</v>
      </c>
      <c r="AA513" t="s">
        <v>675</v>
      </c>
    </row>
    <row r="514" spans="1:27" x14ac:dyDescent="0.25">
      <c r="A514" t="s">
        <v>681</v>
      </c>
      <c r="B514">
        <v>2016</v>
      </c>
      <c r="C514">
        <v>3</v>
      </c>
      <c r="D514">
        <v>9</v>
      </c>
      <c r="E514">
        <v>19</v>
      </c>
      <c r="F514">
        <v>20160919</v>
      </c>
      <c r="G514" t="s">
        <v>600</v>
      </c>
      <c r="H514" s="2">
        <v>42614</v>
      </c>
      <c r="I514" t="s">
        <v>196</v>
      </c>
      <c r="J514">
        <v>1</v>
      </c>
      <c r="K514" t="s">
        <v>133</v>
      </c>
      <c r="L514" t="s">
        <v>680</v>
      </c>
      <c r="M514">
        <v>39</v>
      </c>
      <c r="N514">
        <v>20160900</v>
      </c>
      <c r="O514">
        <v>20160300</v>
      </c>
      <c r="P514">
        <v>16</v>
      </c>
      <c r="Q514" t="s">
        <v>198</v>
      </c>
      <c r="R514" t="s">
        <v>118</v>
      </c>
      <c r="S514">
        <v>2015</v>
      </c>
      <c r="T514">
        <v>11</v>
      </c>
      <c r="U514" t="s">
        <v>664</v>
      </c>
      <c r="V514" t="s">
        <v>120</v>
      </c>
      <c r="W514" t="s">
        <v>118</v>
      </c>
      <c r="X514">
        <v>-32</v>
      </c>
      <c r="Y514">
        <v>0</v>
      </c>
      <c r="Z514" s="3">
        <v>42638</v>
      </c>
      <c r="AA514" t="s">
        <v>682</v>
      </c>
    </row>
    <row r="515" spans="1:27" x14ac:dyDescent="0.25">
      <c r="A515" t="s">
        <v>683</v>
      </c>
      <c r="B515">
        <v>2016</v>
      </c>
      <c r="C515">
        <v>3</v>
      </c>
      <c r="D515">
        <v>9</v>
      </c>
      <c r="E515">
        <v>20</v>
      </c>
      <c r="F515">
        <v>20160920</v>
      </c>
      <c r="G515" t="s">
        <v>600</v>
      </c>
      <c r="H515" s="2">
        <v>42614</v>
      </c>
      <c r="I515" t="s">
        <v>196</v>
      </c>
      <c r="J515">
        <v>2</v>
      </c>
      <c r="K515" t="s">
        <v>115</v>
      </c>
      <c r="L515" t="s">
        <v>680</v>
      </c>
      <c r="M515">
        <v>39</v>
      </c>
      <c r="N515">
        <v>20160900</v>
      </c>
      <c r="O515">
        <v>20160300</v>
      </c>
      <c r="P515">
        <v>16</v>
      </c>
      <c r="Q515" t="s">
        <v>198</v>
      </c>
      <c r="R515" t="s">
        <v>118</v>
      </c>
      <c r="S515">
        <v>2015</v>
      </c>
      <c r="T515">
        <v>11</v>
      </c>
      <c r="U515" t="s">
        <v>664</v>
      </c>
      <c r="V515" t="s">
        <v>120</v>
      </c>
      <c r="W515" t="s">
        <v>118</v>
      </c>
      <c r="X515">
        <v>-32</v>
      </c>
      <c r="Y515">
        <v>0</v>
      </c>
      <c r="Z515" s="3">
        <v>42638</v>
      </c>
      <c r="AA515" t="s">
        <v>682</v>
      </c>
    </row>
    <row r="516" spans="1:27" x14ac:dyDescent="0.25">
      <c r="A516" t="s">
        <v>684</v>
      </c>
      <c r="B516">
        <v>2016</v>
      </c>
      <c r="C516">
        <v>3</v>
      </c>
      <c r="D516">
        <v>9</v>
      </c>
      <c r="E516">
        <v>21</v>
      </c>
      <c r="F516">
        <v>20160921</v>
      </c>
      <c r="G516" t="s">
        <v>600</v>
      </c>
      <c r="H516" s="2">
        <v>42614</v>
      </c>
      <c r="I516" t="s">
        <v>196</v>
      </c>
      <c r="J516">
        <v>3</v>
      </c>
      <c r="K516" t="s">
        <v>123</v>
      </c>
      <c r="L516" t="s">
        <v>680</v>
      </c>
      <c r="M516">
        <v>39</v>
      </c>
      <c r="N516">
        <v>20160900</v>
      </c>
      <c r="O516">
        <v>20160300</v>
      </c>
      <c r="P516">
        <v>16</v>
      </c>
      <c r="Q516" t="s">
        <v>198</v>
      </c>
      <c r="R516" t="s">
        <v>118</v>
      </c>
      <c r="S516">
        <v>2015</v>
      </c>
      <c r="T516">
        <v>11</v>
      </c>
      <c r="U516" t="s">
        <v>664</v>
      </c>
      <c r="V516" t="s">
        <v>120</v>
      </c>
      <c r="W516" t="s">
        <v>118</v>
      </c>
      <c r="X516">
        <v>-32</v>
      </c>
      <c r="Y516">
        <v>0</v>
      </c>
      <c r="Z516" s="3">
        <v>42638</v>
      </c>
      <c r="AA516" t="s">
        <v>682</v>
      </c>
    </row>
    <row r="517" spans="1:27" x14ac:dyDescent="0.25">
      <c r="A517" t="s">
        <v>685</v>
      </c>
      <c r="B517">
        <v>2016</v>
      </c>
      <c r="C517">
        <v>3</v>
      </c>
      <c r="D517">
        <v>9</v>
      </c>
      <c r="E517">
        <v>22</v>
      </c>
      <c r="F517">
        <v>20160922</v>
      </c>
      <c r="G517" t="s">
        <v>600</v>
      </c>
      <c r="H517" s="2">
        <v>42614</v>
      </c>
      <c r="I517" t="s">
        <v>196</v>
      </c>
      <c r="J517">
        <v>4</v>
      </c>
      <c r="K517" t="s">
        <v>125</v>
      </c>
      <c r="L517" t="s">
        <v>680</v>
      </c>
      <c r="M517">
        <v>39</v>
      </c>
      <c r="N517">
        <v>20160900</v>
      </c>
      <c r="O517">
        <v>20160300</v>
      </c>
      <c r="P517">
        <v>16</v>
      </c>
      <c r="Q517" t="s">
        <v>198</v>
      </c>
      <c r="R517" t="s">
        <v>118</v>
      </c>
      <c r="S517">
        <v>2015</v>
      </c>
      <c r="T517">
        <v>11</v>
      </c>
      <c r="U517" t="s">
        <v>664</v>
      </c>
      <c r="V517" t="s">
        <v>120</v>
      </c>
      <c r="W517" t="s">
        <v>118</v>
      </c>
      <c r="X517">
        <v>-32</v>
      </c>
      <c r="Y517">
        <v>0</v>
      </c>
      <c r="Z517" s="3">
        <v>42638</v>
      </c>
      <c r="AA517" t="s">
        <v>682</v>
      </c>
    </row>
    <row r="518" spans="1:27" x14ac:dyDescent="0.25">
      <c r="A518" t="s">
        <v>686</v>
      </c>
      <c r="B518">
        <v>2016</v>
      </c>
      <c r="C518">
        <v>3</v>
      </c>
      <c r="D518">
        <v>9</v>
      </c>
      <c r="E518">
        <v>23</v>
      </c>
      <c r="F518">
        <v>20160923</v>
      </c>
      <c r="G518" t="s">
        <v>600</v>
      </c>
      <c r="H518" s="2">
        <v>42614</v>
      </c>
      <c r="I518" t="s">
        <v>196</v>
      </c>
      <c r="J518">
        <v>5</v>
      </c>
      <c r="K518" t="s">
        <v>127</v>
      </c>
      <c r="L518" t="s">
        <v>680</v>
      </c>
      <c r="M518">
        <v>39</v>
      </c>
      <c r="N518">
        <v>20160900</v>
      </c>
      <c r="O518">
        <v>20160300</v>
      </c>
      <c r="P518">
        <v>16</v>
      </c>
      <c r="Q518" t="s">
        <v>198</v>
      </c>
      <c r="R518" t="s">
        <v>118</v>
      </c>
      <c r="S518">
        <v>2015</v>
      </c>
      <c r="T518">
        <v>11</v>
      </c>
      <c r="U518" t="s">
        <v>664</v>
      </c>
      <c r="V518" t="s">
        <v>120</v>
      </c>
      <c r="W518" t="s">
        <v>127</v>
      </c>
      <c r="X518">
        <v>-32</v>
      </c>
      <c r="Y518">
        <v>0</v>
      </c>
      <c r="Z518" s="3">
        <v>42638</v>
      </c>
      <c r="AA518" t="s">
        <v>682</v>
      </c>
    </row>
    <row r="519" spans="1:27" x14ac:dyDescent="0.25">
      <c r="A519" t="s">
        <v>680</v>
      </c>
      <c r="B519">
        <v>2016</v>
      </c>
      <c r="C519">
        <v>3</v>
      </c>
      <c r="D519">
        <v>9</v>
      </c>
      <c r="E519">
        <v>24</v>
      </c>
      <c r="F519">
        <v>20160924</v>
      </c>
      <c r="G519" t="s">
        <v>600</v>
      </c>
      <c r="H519" s="2">
        <v>42614</v>
      </c>
      <c r="I519" t="s">
        <v>196</v>
      </c>
      <c r="J519">
        <v>6</v>
      </c>
      <c r="K519" t="s">
        <v>128</v>
      </c>
      <c r="L519" t="s">
        <v>680</v>
      </c>
      <c r="M519">
        <v>39</v>
      </c>
      <c r="N519">
        <v>20160900</v>
      </c>
      <c r="O519">
        <v>20160300</v>
      </c>
      <c r="P519">
        <v>16</v>
      </c>
      <c r="Q519" t="s">
        <v>198</v>
      </c>
      <c r="R519" t="s">
        <v>129</v>
      </c>
      <c r="S519">
        <v>2015</v>
      </c>
      <c r="T519">
        <v>11</v>
      </c>
      <c r="U519" t="s">
        <v>664</v>
      </c>
      <c r="V519" t="s">
        <v>120</v>
      </c>
      <c r="W519" t="s">
        <v>129</v>
      </c>
      <c r="X519">
        <v>-32</v>
      </c>
      <c r="Y519">
        <v>0</v>
      </c>
      <c r="Z519" s="3">
        <v>42638</v>
      </c>
      <c r="AA519" t="s">
        <v>682</v>
      </c>
    </row>
    <row r="520" spans="1:27" x14ac:dyDescent="0.25">
      <c r="A520" t="s">
        <v>682</v>
      </c>
      <c r="B520">
        <v>2016</v>
      </c>
      <c r="C520">
        <v>3</v>
      </c>
      <c r="D520">
        <v>9</v>
      </c>
      <c r="E520">
        <v>25</v>
      </c>
      <c r="F520">
        <v>20160925</v>
      </c>
      <c r="G520" t="s">
        <v>600</v>
      </c>
      <c r="H520" s="2">
        <v>42614</v>
      </c>
      <c r="I520" t="s">
        <v>196</v>
      </c>
      <c r="J520">
        <v>0</v>
      </c>
      <c r="K520" t="s">
        <v>130</v>
      </c>
      <c r="L520" t="s">
        <v>687</v>
      </c>
      <c r="M520">
        <v>40</v>
      </c>
      <c r="N520">
        <v>20160900</v>
      </c>
      <c r="O520">
        <v>20160300</v>
      </c>
      <c r="P520">
        <v>16</v>
      </c>
      <c r="Q520" t="s">
        <v>198</v>
      </c>
      <c r="R520" t="s">
        <v>129</v>
      </c>
      <c r="S520">
        <v>2015</v>
      </c>
      <c r="T520">
        <v>11</v>
      </c>
      <c r="U520" t="s">
        <v>664</v>
      </c>
      <c r="V520" t="s">
        <v>120</v>
      </c>
      <c r="W520" t="s">
        <v>129</v>
      </c>
      <c r="X520">
        <v>-32</v>
      </c>
      <c r="Y520">
        <v>0</v>
      </c>
      <c r="Z520" s="3">
        <v>42638</v>
      </c>
      <c r="AA520" t="s">
        <v>682</v>
      </c>
    </row>
    <row r="521" spans="1:27" x14ac:dyDescent="0.25">
      <c r="A521" t="s">
        <v>688</v>
      </c>
      <c r="B521">
        <v>2016</v>
      </c>
      <c r="C521">
        <v>3</v>
      </c>
      <c r="D521">
        <v>9</v>
      </c>
      <c r="E521">
        <v>26</v>
      </c>
      <c r="F521">
        <v>20160926</v>
      </c>
      <c r="G521" t="s">
        <v>600</v>
      </c>
      <c r="H521" s="2">
        <v>42614</v>
      </c>
      <c r="I521" t="s">
        <v>196</v>
      </c>
      <c r="J521">
        <v>1</v>
      </c>
      <c r="K521" t="s">
        <v>133</v>
      </c>
      <c r="L521" t="s">
        <v>687</v>
      </c>
      <c r="M521">
        <v>40</v>
      </c>
      <c r="N521">
        <v>20160900</v>
      </c>
      <c r="O521">
        <v>20160300</v>
      </c>
      <c r="P521">
        <v>16</v>
      </c>
      <c r="Q521" t="s">
        <v>198</v>
      </c>
      <c r="R521" t="s">
        <v>118</v>
      </c>
      <c r="S521">
        <v>2015</v>
      </c>
      <c r="T521">
        <v>11</v>
      </c>
      <c r="U521" t="s">
        <v>664</v>
      </c>
      <c r="V521" t="s">
        <v>120</v>
      </c>
      <c r="W521" t="s">
        <v>118</v>
      </c>
      <c r="X521">
        <v>-32</v>
      </c>
      <c r="Y521">
        <v>0</v>
      </c>
      <c r="Z521" s="3">
        <v>42645</v>
      </c>
      <c r="AA521" t="s">
        <v>689</v>
      </c>
    </row>
    <row r="522" spans="1:27" x14ac:dyDescent="0.25">
      <c r="A522" t="s">
        <v>690</v>
      </c>
      <c r="B522">
        <v>2016</v>
      </c>
      <c r="C522">
        <v>3</v>
      </c>
      <c r="D522">
        <v>9</v>
      </c>
      <c r="E522">
        <v>27</v>
      </c>
      <c r="F522">
        <v>20160927</v>
      </c>
      <c r="G522" t="s">
        <v>600</v>
      </c>
      <c r="H522" s="2">
        <v>42614</v>
      </c>
      <c r="I522" t="s">
        <v>196</v>
      </c>
      <c r="J522">
        <v>2</v>
      </c>
      <c r="K522" t="s">
        <v>115</v>
      </c>
      <c r="L522" t="s">
        <v>687</v>
      </c>
      <c r="M522">
        <v>40</v>
      </c>
      <c r="N522">
        <v>20160900</v>
      </c>
      <c r="O522">
        <v>20160300</v>
      </c>
      <c r="P522">
        <v>16</v>
      </c>
      <c r="Q522" t="s">
        <v>198</v>
      </c>
      <c r="R522" t="s">
        <v>118</v>
      </c>
      <c r="S522">
        <v>2015</v>
      </c>
      <c r="T522">
        <v>11</v>
      </c>
      <c r="U522" t="s">
        <v>664</v>
      </c>
      <c r="V522" t="s">
        <v>120</v>
      </c>
      <c r="W522" t="s">
        <v>118</v>
      </c>
      <c r="X522">
        <v>-32</v>
      </c>
      <c r="Y522">
        <v>0</v>
      </c>
      <c r="Z522" s="3">
        <v>42645</v>
      </c>
      <c r="AA522" t="s">
        <v>689</v>
      </c>
    </row>
    <row r="523" spans="1:27" x14ac:dyDescent="0.25">
      <c r="A523" t="s">
        <v>691</v>
      </c>
      <c r="B523">
        <v>2016</v>
      </c>
      <c r="C523">
        <v>3</v>
      </c>
      <c r="D523">
        <v>9</v>
      </c>
      <c r="E523">
        <v>28</v>
      </c>
      <c r="F523">
        <v>20160928</v>
      </c>
      <c r="G523" t="s">
        <v>600</v>
      </c>
      <c r="H523" s="2">
        <v>42614</v>
      </c>
      <c r="I523" t="s">
        <v>196</v>
      </c>
      <c r="J523">
        <v>3</v>
      </c>
      <c r="K523" t="s">
        <v>123</v>
      </c>
      <c r="L523" t="s">
        <v>687</v>
      </c>
      <c r="M523">
        <v>40</v>
      </c>
      <c r="N523">
        <v>20160900</v>
      </c>
      <c r="O523">
        <v>20160300</v>
      </c>
      <c r="P523">
        <v>16</v>
      </c>
      <c r="Q523" t="s">
        <v>198</v>
      </c>
      <c r="R523" t="s">
        <v>118</v>
      </c>
      <c r="S523">
        <v>2015</v>
      </c>
      <c r="T523">
        <v>11</v>
      </c>
      <c r="U523" t="s">
        <v>664</v>
      </c>
      <c r="V523" t="s">
        <v>120</v>
      </c>
      <c r="W523" t="s">
        <v>118</v>
      </c>
      <c r="X523">
        <v>-32</v>
      </c>
      <c r="Y523">
        <v>0</v>
      </c>
      <c r="Z523" s="3">
        <v>42645</v>
      </c>
      <c r="AA523" t="s">
        <v>689</v>
      </c>
    </row>
    <row r="524" spans="1:27" x14ac:dyDescent="0.25">
      <c r="A524" t="s">
        <v>692</v>
      </c>
      <c r="B524">
        <v>2016</v>
      </c>
      <c r="C524">
        <v>3</v>
      </c>
      <c r="D524">
        <v>9</v>
      </c>
      <c r="E524">
        <v>29</v>
      </c>
      <c r="F524">
        <v>20160929</v>
      </c>
      <c r="G524" t="s">
        <v>600</v>
      </c>
      <c r="H524" s="2">
        <v>42614</v>
      </c>
      <c r="I524" t="s">
        <v>196</v>
      </c>
      <c r="J524">
        <v>4</v>
      </c>
      <c r="K524" t="s">
        <v>125</v>
      </c>
      <c r="L524" t="s">
        <v>687</v>
      </c>
      <c r="M524">
        <v>40</v>
      </c>
      <c r="N524">
        <v>20160900</v>
      </c>
      <c r="O524">
        <v>20160300</v>
      </c>
      <c r="P524">
        <v>16</v>
      </c>
      <c r="Q524" t="s">
        <v>198</v>
      </c>
      <c r="R524" t="s">
        <v>118</v>
      </c>
      <c r="S524">
        <v>2015</v>
      </c>
      <c r="T524">
        <v>11</v>
      </c>
      <c r="U524" t="s">
        <v>664</v>
      </c>
      <c r="V524" t="s">
        <v>120</v>
      </c>
      <c r="W524" t="s">
        <v>118</v>
      </c>
      <c r="X524">
        <v>-32</v>
      </c>
      <c r="Y524">
        <v>0</v>
      </c>
      <c r="Z524" s="3">
        <v>42645</v>
      </c>
      <c r="AA524" t="s">
        <v>689</v>
      </c>
    </row>
    <row r="525" spans="1:27" x14ac:dyDescent="0.25">
      <c r="A525" t="s">
        <v>693</v>
      </c>
      <c r="B525">
        <v>2016</v>
      </c>
      <c r="C525">
        <v>3</v>
      </c>
      <c r="D525">
        <v>9</v>
      </c>
      <c r="E525">
        <v>30</v>
      </c>
      <c r="F525">
        <v>20160930</v>
      </c>
      <c r="G525" t="s">
        <v>600</v>
      </c>
      <c r="H525" s="2">
        <v>42614</v>
      </c>
      <c r="I525" t="s">
        <v>196</v>
      </c>
      <c r="J525">
        <v>5</v>
      </c>
      <c r="K525" t="s">
        <v>127</v>
      </c>
      <c r="L525" t="s">
        <v>687</v>
      </c>
      <c r="M525">
        <v>40</v>
      </c>
      <c r="N525">
        <v>20160900</v>
      </c>
      <c r="O525">
        <v>20160300</v>
      </c>
      <c r="P525">
        <v>16</v>
      </c>
      <c r="Q525" t="s">
        <v>198</v>
      </c>
      <c r="R525" t="s">
        <v>118</v>
      </c>
      <c r="S525">
        <v>2015</v>
      </c>
      <c r="T525">
        <v>11</v>
      </c>
      <c r="U525" t="s">
        <v>664</v>
      </c>
      <c r="V525" t="s">
        <v>120</v>
      </c>
      <c r="W525" t="s">
        <v>127</v>
      </c>
      <c r="X525">
        <v>-32</v>
      </c>
      <c r="Y525">
        <v>0</v>
      </c>
      <c r="Z525" s="3">
        <v>42645</v>
      </c>
      <c r="AA525" t="s">
        <v>689</v>
      </c>
    </row>
    <row r="526" spans="1:27" x14ac:dyDescent="0.25">
      <c r="A526" t="s">
        <v>694</v>
      </c>
      <c r="B526">
        <v>2017</v>
      </c>
      <c r="C526">
        <v>3</v>
      </c>
      <c r="D526">
        <v>9</v>
      </c>
      <c r="E526">
        <v>1</v>
      </c>
      <c r="F526">
        <v>20170901</v>
      </c>
      <c r="G526" t="s">
        <v>600</v>
      </c>
      <c r="H526" s="2">
        <v>42979</v>
      </c>
      <c r="I526" t="s">
        <v>231</v>
      </c>
      <c r="J526">
        <v>5</v>
      </c>
      <c r="K526" t="s">
        <v>127</v>
      </c>
      <c r="L526" t="s">
        <v>498</v>
      </c>
      <c r="M526">
        <v>35</v>
      </c>
      <c r="N526">
        <v>20170900</v>
      </c>
      <c r="O526">
        <v>20170300</v>
      </c>
      <c r="P526">
        <v>17</v>
      </c>
      <c r="Q526" t="s">
        <v>232</v>
      </c>
      <c r="R526" t="s">
        <v>118</v>
      </c>
      <c r="S526">
        <v>2016</v>
      </c>
      <c r="T526">
        <v>11</v>
      </c>
      <c r="U526" t="s">
        <v>695</v>
      </c>
      <c r="V526" t="s">
        <v>120</v>
      </c>
      <c r="W526" t="s">
        <v>127</v>
      </c>
      <c r="X526">
        <v>-20</v>
      </c>
      <c r="Y526">
        <v>0</v>
      </c>
      <c r="Z526" s="3">
        <v>42981</v>
      </c>
      <c r="AA526" t="s">
        <v>500</v>
      </c>
    </row>
    <row r="527" spans="1:27" x14ac:dyDescent="0.25">
      <c r="A527" t="s">
        <v>498</v>
      </c>
      <c r="B527">
        <v>2017</v>
      </c>
      <c r="C527">
        <v>3</v>
      </c>
      <c r="D527">
        <v>9</v>
      </c>
      <c r="E527">
        <v>2</v>
      </c>
      <c r="F527">
        <v>20170902</v>
      </c>
      <c r="G527" t="s">
        <v>600</v>
      </c>
      <c r="H527" s="2">
        <v>42979</v>
      </c>
      <c r="I527" t="s">
        <v>231</v>
      </c>
      <c r="J527">
        <v>6</v>
      </c>
      <c r="K527" t="s">
        <v>128</v>
      </c>
      <c r="L527" t="s">
        <v>498</v>
      </c>
      <c r="M527">
        <v>35</v>
      </c>
      <c r="N527">
        <v>20170900</v>
      </c>
      <c r="O527">
        <v>20170300</v>
      </c>
      <c r="P527">
        <v>17</v>
      </c>
      <c r="Q527" t="s">
        <v>232</v>
      </c>
      <c r="R527" t="s">
        <v>129</v>
      </c>
      <c r="S527">
        <v>2016</v>
      </c>
      <c r="T527">
        <v>11</v>
      </c>
      <c r="U527" t="s">
        <v>695</v>
      </c>
      <c r="V527" t="s">
        <v>120</v>
      </c>
      <c r="W527" t="s">
        <v>129</v>
      </c>
      <c r="X527">
        <v>-20</v>
      </c>
      <c r="Y527">
        <v>0</v>
      </c>
      <c r="Z527" s="3">
        <v>42981</v>
      </c>
      <c r="AA527" t="s">
        <v>500</v>
      </c>
    </row>
    <row r="528" spans="1:27" x14ac:dyDescent="0.25">
      <c r="A528" t="s">
        <v>500</v>
      </c>
      <c r="B528">
        <v>2017</v>
      </c>
      <c r="C528">
        <v>3</v>
      </c>
      <c r="D528">
        <v>9</v>
      </c>
      <c r="E528">
        <v>3</v>
      </c>
      <c r="F528">
        <v>20170903</v>
      </c>
      <c r="G528" t="s">
        <v>600</v>
      </c>
      <c r="H528" s="2">
        <v>42979</v>
      </c>
      <c r="I528" t="s">
        <v>231</v>
      </c>
      <c r="J528">
        <v>0</v>
      </c>
      <c r="K528" t="s">
        <v>130</v>
      </c>
      <c r="L528" t="s">
        <v>696</v>
      </c>
      <c r="M528">
        <v>36</v>
      </c>
      <c r="N528">
        <v>20170900</v>
      </c>
      <c r="O528">
        <v>20170300</v>
      </c>
      <c r="P528">
        <v>17</v>
      </c>
      <c r="Q528" t="s">
        <v>232</v>
      </c>
      <c r="R528" t="s">
        <v>129</v>
      </c>
      <c r="S528">
        <v>2016</v>
      </c>
      <c r="T528">
        <v>11</v>
      </c>
      <c r="U528" t="s">
        <v>695</v>
      </c>
      <c r="V528" t="s">
        <v>120</v>
      </c>
      <c r="W528" t="s">
        <v>129</v>
      </c>
      <c r="X528">
        <v>-20</v>
      </c>
      <c r="Y528">
        <v>0</v>
      </c>
      <c r="Z528" s="3">
        <v>42981</v>
      </c>
      <c r="AA528" t="s">
        <v>500</v>
      </c>
    </row>
    <row r="529" spans="1:27" x14ac:dyDescent="0.25">
      <c r="A529" t="s">
        <v>697</v>
      </c>
      <c r="B529">
        <v>2017</v>
      </c>
      <c r="C529">
        <v>3</v>
      </c>
      <c r="D529">
        <v>9</v>
      </c>
      <c r="E529">
        <v>4</v>
      </c>
      <c r="F529">
        <v>20170904</v>
      </c>
      <c r="G529" t="s">
        <v>600</v>
      </c>
      <c r="H529" s="2">
        <v>42979</v>
      </c>
      <c r="I529" t="s">
        <v>231</v>
      </c>
      <c r="J529">
        <v>1</v>
      </c>
      <c r="K529" t="s">
        <v>133</v>
      </c>
      <c r="L529" t="s">
        <v>696</v>
      </c>
      <c r="M529">
        <v>36</v>
      </c>
      <c r="N529">
        <v>20170900</v>
      </c>
      <c r="O529">
        <v>20170300</v>
      </c>
      <c r="P529">
        <v>17</v>
      </c>
      <c r="Q529" t="s">
        <v>232</v>
      </c>
      <c r="R529" t="s">
        <v>118</v>
      </c>
      <c r="S529">
        <v>2016</v>
      </c>
      <c r="T529">
        <v>11</v>
      </c>
      <c r="U529" t="s">
        <v>695</v>
      </c>
      <c r="V529" t="s">
        <v>120</v>
      </c>
      <c r="W529" t="s">
        <v>118</v>
      </c>
      <c r="X529">
        <v>-20</v>
      </c>
      <c r="Y529">
        <v>0</v>
      </c>
      <c r="Z529" s="3">
        <v>42988</v>
      </c>
      <c r="AA529" t="s">
        <v>698</v>
      </c>
    </row>
    <row r="530" spans="1:27" x14ac:dyDescent="0.25">
      <c r="A530" t="s">
        <v>699</v>
      </c>
      <c r="B530">
        <v>2017</v>
      </c>
      <c r="C530">
        <v>3</v>
      </c>
      <c r="D530">
        <v>9</v>
      </c>
      <c r="E530">
        <v>5</v>
      </c>
      <c r="F530">
        <v>20170905</v>
      </c>
      <c r="G530" t="s">
        <v>600</v>
      </c>
      <c r="H530" s="2">
        <v>42979</v>
      </c>
      <c r="I530" t="s">
        <v>231</v>
      </c>
      <c r="J530">
        <v>2</v>
      </c>
      <c r="K530" t="s">
        <v>115</v>
      </c>
      <c r="L530" t="s">
        <v>696</v>
      </c>
      <c r="M530">
        <v>36</v>
      </c>
      <c r="N530">
        <v>20170900</v>
      </c>
      <c r="O530">
        <v>20170300</v>
      </c>
      <c r="P530">
        <v>17</v>
      </c>
      <c r="Q530" t="s">
        <v>232</v>
      </c>
      <c r="R530" t="s">
        <v>118</v>
      </c>
      <c r="S530">
        <v>2016</v>
      </c>
      <c r="T530">
        <v>11</v>
      </c>
      <c r="U530" t="s">
        <v>695</v>
      </c>
      <c r="V530" t="s">
        <v>120</v>
      </c>
      <c r="W530" t="s">
        <v>118</v>
      </c>
      <c r="X530">
        <v>-20</v>
      </c>
      <c r="Y530">
        <v>0</v>
      </c>
      <c r="Z530" s="3">
        <v>42988</v>
      </c>
      <c r="AA530" t="s">
        <v>698</v>
      </c>
    </row>
    <row r="531" spans="1:27" x14ac:dyDescent="0.25">
      <c r="A531" t="s">
        <v>700</v>
      </c>
      <c r="B531">
        <v>2017</v>
      </c>
      <c r="C531">
        <v>3</v>
      </c>
      <c r="D531">
        <v>9</v>
      </c>
      <c r="E531">
        <v>6</v>
      </c>
      <c r="F531">
        <v>20170906</v>
      </c>
      <c r="G531" t="s">
        <v>600</v>
      </c>
      <c r="H531" s="2">
        <v>42979</v>
      </c>
      <c r="I531" t="s">
        <v>231</v>
      </c>
      <c r="J531">
        <v>3</v>
      </c>
      <c r="K531" t="s">
        <v>123</v>
      </c>
      <c r="L531" t="s">
        <v>696</v>
      </c>
      <c r="M531">
        <v>36</v>
      </c>
      <c r="N531">
        <v>20170900</v>
      </c>
      <c r="O531">
        <v>20170300</v>
      </c>
      <c r="P531">
        <v>17</v>
      </c>
      <c r="Q531" t="s">
        <v>232</v>
      </c>
      <c r="R531" t="s">
        <v>118</v>
      </c>
      <c r="S531">
        <v>2016</v>
      </c>
      <c r="T531">
        <v>11</v>
      </c>
      <c r="U531" t="s">
        <v>695</v>
      </c>
      <c r="V531" t="s">
        <v>120</v>
      </c>
      <c r="W531" t="s">
        <v>118</v>
      </c>
      <c r="X531">
        <v>-20</v>
      </c>
      <c r="Y531">
        <v>0</v>
      </c>
      <c r="Z531" s="3">
        <v>42988</v>
      </c>
      <c r="AA531" t="s">
        <v>698</v>
      </c>
    </row>
    <row r="532" spans="1:27" x14ac:dyDescent="0.25">
      <c r="A532" t="s">
        <v>701</v>
      </c>
      <c r="B532">
        <v>2017</v>
      </c>
      <c r="C532">
        <v>3</v>
      </c>
      <c r="D532">
        <v>9</v>
      </c>
      <c r="E532">
        <v>7</v>
      </c>
      <c r="F532">
        <v>20170907</v>
      </c>
      <c r="G532" t="s">
        <v>600</v>
      </c>
      <c r="H532" s="2">
        <v>42979</v>
      </c>
      <c r="I532" t="s">
        <v>231</v>
      </c>
      <c r="J532">
        <v>4</v>
      </c>
      <c r="K532" t="s">
        <v>125</v>
      </c>
      <c r="L532" t="s">
        <v>696</v>
      </c>
      <c r="M532">
        <v>36</v>
      </c>
      <c r="N532">
        <v>20170900</v>
      </c>
      <c r="O532">
        <v>20170300</v>
      </c>
      <c r="P532">
        <v>17</v>
      </c>
      <c r="Q532" t="s">
        <v>232</v>
      </c>
      <c r="R532" t="s">
        <v>118</v>
      </c>
      <c r="S532">
        <v>2016</v>
      </c>
      <c r="T532">
        <v>11</v>
      </c>
      <c r="U532" t="s">
        <v>695</v>
      </c>
      <c r="V532" t="s">
        <v>120</v>
      </c>
      <c r="W532" t="s">
        <v>118</v>
      </c>
      <c r="X532">
        <v>-20</v>
      </c>
      <c r="Y532">
        <v>0</v>
      </c>
      <c r="Z532" s="3">
        <v>42988</v>
      </c>
      <c r="AA532" t="s">
        <v>698</v>
      </c>
    </row>
    <row r="533" spans="1:27" x14ac:dyDescent="0.25">
      <c r="A533" t="s">
        <v>702</v>
      </c>
      <c r="B533">
        <v>2017</v>
      </c>
      <c r="C533">
        <v>3</v>
      </c>
      <c r="D533">
        <v>9</v>
      </c>
      <c r="E533">
        <v>8</v>
      </c>
      <c r="F533">
        <v>20170908</v>
      </c>
      <c r="G533" t="s">
        <v>600</v>
      </c>
      <c r="H533" s="2">
        <v>42979</v>
      </c>
      <c r="I533" t="s">
        <v>231</v>
      </c>
      <c r="J533">
        <v>5</v>
      </c>
      <c r="K533" t="s">
        <v>127</v>
      </c>
      <c r="L533" t="s">
        <v>696</v>
      </c>
      <c r="M533">
        <v>36</v>
      </c>
      <c r="N533">
        <v>20170900</v>
      </c>
      <c r="O533">
        <v>20170300</v>
      </c>
      <c r="P533">
        <v>17</v>
      </c>
      <c r="Q533" t="s">
        <v>232</v>
      </c>
      <c r="R533" t="s">
        <v>118</v>
      </c>
      <c r="S533">
        <v>2016</v>
      </c>
      <c r="T533">
        <v>11</v>
      </c>
      <c r="U533" t="s">
        <v>695</v>
      </c>
      <c r="V533" t="s">
        <v>120</v>
      </c>
      <c r="W533" t="s">
        <v>127</v>
      </c>
      <c r="X533">
        <v>-20</v>
      </c>
      <c r="Y533">
        <v>0</v>
      </c>
      <c r="Z533" s="3">
        <v>42988</v>
      </c>
      <c r="AA533" t="s">
        <v>698</v>
      </c>
    </row>
    <row r="534" spans="1:27" x14ac:dyDescent="0.25">
      <c r="A534" t="s">
        <v>696</v>
      </c>
      <c r="B534">
        <v>2017</v>
      </c>
      <c r="C534">
        <v>3</v>
      </c>
      <c r="D534">
        <v>9</v>
      </c>
      <c r="E534">
        <v>9</v>
      </c>
      <c r="F534">
        <v>20170909</v>
      </c>
      <c r="G534" t="s">
        <v>600</v>
      </c>
      <c r="H534" s="2">
        <v>42979</v>
      </c>
      <c r="I534" t="s">
        <v>231</v>
      </c>
      <c r="J534">
        <v>6</v>
      </c>
      <c r="K534" t="s">
        <v>128</v>
      </c>
      <c r="L534" t="s">
        <v>696</v>
      </c>
      <c r="M534">
        <v>36</v>
      </c>
      <c r="N534">
        <v>20170900</v>
      </c>
      <c r="O534">
        <v>20170300</v>
      </c>
      <c r="P534">
        <v>17</v>
      </c>
      <c r="Q534" t="s">
        <v>232</v>
      </c>
      <c r="R534" t="s">
        <v>129</v>
      </c>
      <c r="S534">
        <v>2016</v>
      </c>
      <c r="T534">
        <v>11</v>
      </c>
      <c r="U534" t="s">
        <v>695</v>
      </c>
      <c r="V534" t="s">
        <v>120</v>
      </c>
      <c r="W534" t="s">
        <v>129</v>
      </c>
      <c r="X534">
        <v>-20</v>
      </c>
      <c r="Y534">
        <v>0</v>
      </c>
      <c r="Z534" s="3">
        <v>42988</v>
      </c>
      <c r="AA534" t="s">
        <v>698</v>
      </c>
    </row>
    <row r="535" spans="1:27" x14ac:dyDescent="0.25">
      <c r="A535" t="s">
        <v>698</v>
      </c>
      <c r="B535">
        <v>2017</v>
      </c>
      <c r="C535">
        <v>3</v>
      </c>
      <c r="D535">
        <v>9</v>
      </c>
      <c r="E535">
        <v>10</v>
      </c>
      <c r="F535">
        <v>20170910</v>
      </c>
      <c r="G535" t="s">
        <v>600</v>
      </c>
      <c r="H535" s="2">
        <v>42979</v>
      </c>
      <c r="I535" t="s">
        <v>231</v>
      </c>
      <c r="J535">
        <v>0</v>
      </c>
      <c r="K535" t="s">
        <v>130</v>
      </c>
      <c r="L535" t="s">
        <v>703</v>
      </c>
      <c r="M535">
        <v>37</v>
      </c>
      <c r="N535">
        <v>20170900</v>
      </c>
      <c r="O535">
        <v>20170300</v>
      </c>
      <c r="P535">
        <v>17</v>
      </c>
      <c r="Q535" t="s">
        <v>232</v>
      </c>
      <c r="R535" t="s">
        <v>129</v>
      </c>
      <c r="S535">
        <v>2016</v>
      </c>
      <c r="T535">
        <v>11</v>
      </c>
      <c r="U535" t="s">
        <v>695</v>
      </c>
      <c r="V535" t="s">
        <v>120</v>
      </c>
      <c r="W535" t="s">
        <v>129</v>
      </c>
      <c r="X535">
        <v>-20</v>
      </c>
      <c r="Y535">
        <v>0</v>
      </c>
      <c r="Z535" s="3">
        <v>42988</v>
      </c>
      <c r="AA535" t="s">
        <v>698</v>
      </c>
    </row>
    <row r="536" spans="1:27" x14ac:dyDescent="0.25">
      <c r="A536" t="s">
        <v>704</v>
      </c>
      <c r="B536">
        <v>2017</v>
      </c>
      <c r="C536">
        <v>3</v>
      </c>
      <c r="D536">
        <v>9</v>
      </c>
      <c r="E536">
        <v>11</v>
      </c>
      <c r="F536">
        <v>20170911</v>
      </c>
      <c r="G536" t="s">
        <v>600</v>
      </c>
      <c r="H536" s="2">
        <v>42979</v>
      </c>
      <c r="I536" t="s">
        <v>231</v>
      </c>
      <c r="J536">
        <v>1</v>
      </c>
      <c r="K536" t="s">
        <v>133</v>
      </c>
      <c r="L536" t="s">
        <v>703</v>
      </c>
      <c r="M536">
        <v>37</v>
      </c>
      <c r="N536">
        <v>20170900</v>
      </c>
      <c r="O536">
        <v>20170300</v>
      </c>
      <c r="P536">
        <v>17</v>
      </c>
      <c r="Q536" t="s">
        <v>232</v>
      </c>
      <c r="R536" t="s">
        <v>118</v>
      </c>
      <c r="S536">
        <v>2016</v>
      </c>
      <c r="T536">
        <v>11</v>
      </c>
      <c r="U536" t="s">
        <v>695</v>
      </c>
      <c r="V536" t="s">
        <v>120</v>
      </c>
      <c r="W536" t="s">
        <v>118</v>
      </c>
      <c r="X536">
        <v>-20</v>
      </c>
      <c r="Y536">
        <v>0</v>
      </c>
      <c r="Z536" s="3">
        <v>42995</v>
      </c>
      <c r="AA536" t="s">
        <v>705</v>
      </c>
    </row>
    <row r="537" spans="1:27" x14ac:dyDescent="0.25">
      <c r="A537" t="s">
        <v>706</v>
      </c>
      <c r="B537">
        <v>2017</v>
      </c>
      <c r="C537">
        <v>3</v>
      </c>
      <c r="D537">
        <v>9</v>
      </c>
      <c r="E537">
        <v>12</v>
      </c>
      <c r="F537">
        <v>20170912</v>
      </c>
      <c r="G537" t="s">
        <v>600</v>
      </c>
      <c r="H537" s="2">
        <v>42979</v>
      </c>
      <c r="I537" t="s">
        <v>231</v>
      </c>
      <c r="J537">
        <v>2</v>
      </c>
      <c r="K537" t="s">
        <v>115</v>
      </c>
      <c r="L537" t="s">
        <v>703</v>
      </c>
      <c r="M537">
        <v>37</v>
      </c>
      <c r="N537">
        <v>20170900</v>
      </c>
      <c r="O537">
        <v>20170300</v>
      </c>
      <c r="P537">
        <v>17</v>
      </c>
      <c r="Q537" t="s">
        <v>232</v>
      </c>
      <c r="R537" t="s">
        <v>118</v>
      </c>
      <c r="S537">
        <v>2016</v>
      </c>
      <c r="T537">
        <v>11</v>
      </c>
      <c r="U537" t="s">
        <v>695</v>
      </c>
      <c r="V537" t="s">
        <v>120</v>
      </c>
      <c r="W537" t="s">
        <v>118</v>
      </c>
      <c r="X537">
        <v>-20</v>
      </c>
      <c r="Y537">
        <v>0</v>
      </c>
      <c r="Z537" s="3">
        <v>42995</v>
      </c>
      <c r="AA537" t="s">
        <v>705</v>
      </c>
    </row>
    <row r="538" spans="1:27" x14ac:dyDescent="0.25">
      <c r="A538" t="s">
        <v>707</v>
      </c>
      <c r="B538">
        <v>2017</v>
      </c>
      <c r="C538">
        <v>3</v>
      </c>
      <c r="D538">
        <v>9</v>
      </c>
      <c r="E538">
        <v>13</v>
      </c>
      <c r="F538">
        <v>20170913</v>
      </c>
      <c r="G538" t="s">
        <v>600</v>
      </c>
      <c r="H538" s="2">
        <v>42979</v>
      </c>
      <c r="I538" t="s">
        <v>231</v>
      </c>
      <c r="J538">
        <v>3</v>
      </c>
      <c r="K538" t="s">
        <v>123</v>
      </c>
      <c r="L538" t="s">
        <v>703</v>
      </c>
      <c r="M538">
        <v>37</v>
      </c>
      <c r="N538">
        <v>20170900</v>
      </c>
      <c r="O538">
        <v>20170300</v>
      </c>
      <c r="P538">
        <v>17</v>
      </c>
      <c r="Q538" t="s">
        <v>232</v>
      </c>
      <c r="R538" t="s">
        <v>118</v>
      </c>
      <c r="S538">
        <v>2016</v>
      </c>
      <c r="T538">
        <v>11</v>
      </c>
      <c r="U538" t="s">
        <v>695</v>
      </c>
      <c r="V538" t="s">
        <v>120</v>
      </c>
      <c r="W538" t="s">
        <v>118</v>
      </c>
      <c r="X538">
        <v>-20</v>
      </c>
      <c r="Y538">
        <v>0</v>
      </c>
      <c r="Z538" s="3">
        <v>42995</v>
      </c>
      <c r="AA538" t="s">
        <v>705</v>
      </c>
    </row>
    <row r="539" spans="1:27" x14ac:dyDescent="0.25">
      <c r="A539" t="s">
        <v>708</v>
      </c>
      <c r="B539">
        <v>2017</v>
      </c>
      <c r="C539">
        <v>3</v>
      </c>
      <c r="D539">
        <v>9</v>
      </c>
      <c r="E539">
        <v>14</v>
      </c>
      <c r="F539">
        <v>20170914</v>
      </c>
      <c r="G539" t="s">
        <v>600</v>
      </c>
      <c r="H539" s="2">
        <v>42979</v>
      </c>
      <c r="I539" t="s">
        <v>231</v>
      </c>
      <c r="J539">
        <v>4</v>
      </c>
      <c r="K539" t="s">
        <v>125</v>
      </c>
      <c r="L539" t="s">
        <v>703</v>
      </c>
      <c r="M539">
        <v>37</v>
      </c>
      <c r="N539">
        <v>20170900</v>
      </c>
      <c r="O539">
        <v>20170300</v>
      </c>
      <c r="P539">
        <v>17</v>
      </c>
      <c r="Q539" t="s">
        <v>232</v>
      </c>
      <c r="R539" t="s">
        <v>118</v>
      </c>
      <c r="S539">
        <v>2016</v>
      </c>
      <c r="T539">
        <v>11</v>
      </c>
      <c r="U539" t="s">
        <v>695</v>
      </c>
      <c r="V539" t="s">
        <v>120</v>
      </c>
      <c r="W539" t="s">
        <v>118</v>
      </c>
      <c r="X539">
        <v>-20</v>
      </c>
      <c r="Y539">
        <v>0</v>
      </c>
      <c r="Z539" s="3">
        <v>42995</v>
      </c>
      <c r="AA539" t="s">
        <v>705</v>
      </c>
    </row>
    <row r="540" spans="1:27" x14ac:dyDescent="0.25">
      <c r="A540" t="s">
        <v>709</v>
      </c>
      <c r="B540">
        <v>2017</v>
      </c>
      <c r="C540">
        <v>3</v>
      </c>
      <c r="D540">
        <v>9</v>
      </c>
      <c r="E540">
        <v>15</v>
      </c>
      <c r="F540">
        <v>20170915</v>
      </c>
      <c r="G540" t="s">
        <v>600</v>
      </c>
      <c r="H540" s="2">
        <v>42979</v>
      </c>
      <c r="I540" t="s">
        <v>231</v>
      </c>
      <c r="J540">
        <v>5</v>
      </c>
      <c r="K540" t="s">
        <v>127</v>
      </c>
      <c r="L540" t="s">
        <v>703</v>
      </c>
      <c r="M540">
        <v>37</v>
      </c>
      <c r="N540">
        <v>20170900</v>
      </c>
      <c r="O540">
        <v>20170300</v>
      </c>
      <c r="P540">
        <v>17</v>
      </c>
      <c r="Q540" t="s">
        <v>232</v>
      </c>
      <c r="R540" t="s">
        <v>118</v>
      </c>
      <c r="S540">
        <v>2016</v>
      </c>
      <c r="T540">
        <v>11</v>
      </c>
      <c r="U540" t="s">
        <v>695</v>
      </c>
      <c r="V540" t="s">
        <v>120</v>
      </c>
      <c r="W540" t="s">
        <v>127</v>
      </c>
      <c r="X540">
        <v>-20</v>
      </c>
      <c r="Y540">
        <v>0</v>
      </c>
      <c r="Z540" s="3">
        <v>42995</v>
      </c>
      <c r="AA540" t="s">
        <v>705</v>
      </c>
    </row>
    <row r="541" spans="1:27" x14ac:dyDescent="0.25">
      <c r="A541" t="s">
        <v>703</v>
      </c>
      <c r="B541">
        <v>2017</v>
      </c>
      <c r="C541">
        <v>3</v>
      </c>
      <c r="D541">
        <v>9</v>
      </c>
      <c r="E541">
        <v>16</v>
      </c>
      <c r="F541">
        <v>20170916</v>
      </c>
      <c r="G541" t="s">
        <v>600</v>
      </c>
      <c r="H541" s="2">
        <v>42979</v>
      </c>
      <c r="I541" t="s">
        <v>231</v>
      </c>
      <c r="J541">
        <v>6</v>
      </c>
      <c r="K541" t="s">
        <v>128</v>
      </c>
      <c r="L541" t="s">
        <v>703</v>
      </c>
      <c r="M541">
        <v>37</v>
      </c>
      <c r="N541">
        <v>20170900</v>
      </c>
      <c r="O541">
        <v>20170300</v>
      </c>
      <c r="P541">
        <v>17</v>
      </c>
      <c r="Q541" t="s">
        <v>232</v>
      </c>
      <c r="R541" t="s">
        <v>129</v>
      </c>
      <c r="S541">
        <v>2016</v>
      </c>
      <c r="T541">
        <v>11</v>
      </c>
      <c r="U541" t="s">
        <v>695</v>
      </c>
      <c r="V541" t="s">
        <v>120</v>
      </c>
      <c r="W541" t="s">
        <v>129</v>
      </c>
      <c r="X541">
        <v>-20</v>
      </c>
      <c r="Y541">
        <v>0</v>
      </c>
      <c r="Z541" s="3">
        <v>42995</v>
      </c>
      <c r="AA541" t="s">
        <v>705</v>
      </c>
    </row>
    <row r="542" spans="1:27" x14ac:dyDescent="0.25">
      <c r="A542" t="s">
        <v>705</v>
      </c>
      <c r="B542">
        <v>2017</v>
      </c>
      <c r="C542">
        <v>3</v>
      </c>
      <c r="D542">
        <v>9</v>
      </c>
      <c r="E542">
        <v>17</v>
      </c>
      <c r="F542">
        <v>20170917</v>
      </c>
      <c r="G542" t="s">
        <v>600</v>
      </c>
      <c r="H542" s="2">
        <v>42979</v>
      </c>
      <c r="I542" t="s">
        <v>231</v>
      </c>
      <c r="J542">
        <v>0</v>
      </c>
      <c r="K542" t="s">
        <v>130</v>
      </c>
      <c r="L542" t="s">
        <v>710</v>
      </c>
      <c r="M542">
        <v>38</v>
      </c>
      <c r="N542">
        <v>20170900</v>
      </c>
      <c r="O542">
        <v>20170300</v>
      </c>
      <c r="P542">
        <v>17</v>
      </c>
      <c r="Q542" t="s">
        <v>232</v>
      </c>
      <c r="R542" t="s">
        <v>129</v>
      </c>
      <c r="S542">
        <v>2016</v>
      </c>
      <c r="T542">
        <v>11</v>
      </c>
      <c r="U542" t="s">
        <v>695</v>
      </c>
      <c r="V542" t="s">
        <v>120</v>
      </c>
      <c r="W542" t="s">
        <v>129</v>
      </c>
      <c r="X542">
        <v>-20</v>
      </c>
      <c r="Y542">
        <v>0</v>
      </c>
      <c r="Z542" s="3">
        <v>42995</v>
      </c>
      <c r="AA542" t="s">
        <v>705</v>
      </c>
    </row>
    <row r="543" spans="1:27" x14ac:dyDescent="0.25">
      <c r="A543" t="s">
        <v>711</v>
      </c>
      <c r="B543">
        <v>2017</v>
      </c>
      <c r="C543">
        <v>3</v>
      </c>
      <c r="D543">
        <v>9</v>
      </c>
      <c r="E543">
        <v>18</v>
      </c>
      <c r="F543">
        <v>20170918</v>
      </c>
      <c r="G543" t="s">
        <v>600</v>
      </c>
      <c r="H543" s="2">
        <v>42979</v>
      </c>
      <c r="I543" t="s">
        <v>231</v>
      </c>
      <c r="J543">
        <v>1</v>
      </c>
      <c r="K543" t="s">
        <v>133</v>
      </c>
      <c r="L543" t="s">
        <v>710</v>
      </c>
      <c r="M543">
        <v>38</v>
      </c>
      <c r="N543">
        <v>20170900</v>
      </c>
      <c r="O543">
        <v>20170300</v>
      </c>
      <c r="P543">
        <v>17</v>
      </c>
      <c r="Q543" t="s">
        <v>232</v>
      </c>
      <c r="R543" t="s">
        <v>118</v>
      </c>
      <c r="S543">
        <v>2016</v>
      </c>
      <c r="T543">
        <v>11</v>
      </c>
      <c r="U543" t="s">
        <v>695</v>
      </c>
      <c r="V543" t="s">
        <v>120</v>
      </c>
      <c r="W543" t="s">
        <v>118</v>
      </c>
      <c r="X543">
        <v>-20</v>
      </c>
      <c r="Y543">
        <v>0</v>
      </c>
      <c r="Z543" s="3">
        <v>43002</v>
      </c>
      <c r="AA543" t="s">
        <v>712</v>
      </c>
    </row>
    <row r="544" spans="1:27" x14ac:dyDescent="0.25">
      <c r="A544" t="s">
        <v>713</v>
      </c>
      <c r="B544">
        <v>2017</v>
      </c>
      <c r="C544">
        <v>3</v>
      </c>
      <c r="D544">
        <v>9</v>
      </c>
      <c r="E544">
        <v>19</v>
      </c>
      <c r="F544">
        <v>20170919</v>
      </c>
      <c r="G544" t="s">
        <v>600</v>
      </c>
      <c r="H544" s="2">
        <v>42979</v>
      </c>
      <c r="I544" t="s">
        <v>231</v>
      </c>
      <c r="J544">
        <v>2</v>
      </c>
      <c r="K544" t="s">
        <v>115</v>
      </c>
      <c r="L544" t="s">
        <v>710</v>
      </c>
      <c r="M544">
        <v>38</v>
      </c>
      <c r="N544">
        <v>20170900</v>
      </c>
      <c r="O544">
        <v>20170300</v>
      </c>
      <c r="P544">
        <v>17</v>
      </c>
      <c r="Q544" t="s">
        <v>232</v>
      </c>
      <c r="R544" t="s">
        <v>118</v>
      </c>
      <c r="S544">
        <v>2016</v>
      </c>
      <c r="T544">
        <v>11</v>
      </c>
      <c r="U544" t="s">
        <v>695</v>
      </c>
      <c r="V544" t="s">
        <v>120</v>
      </c>
      <c r="W544" t="s">
        <v>118</v>
      </c>
      <c r="X544">
        <v>-20</v>
      </c>
      <c r="Y544">
        <v>0</v>
      </c>
      <c r="Z544" s="3">
        <v>43002</v>
      </c>
      <c r="AA544" t="s">
        <v>712</v>
      </c>
    </row>
    <row r="545" spans="1:27" x14ac:dyDescent="0.25">
      <c r="A545" t="s">
        <v>714</v>
      </c>
      <c r="B545">
        <v>2017</v>
      </c>
      <c r="C545">
        <v>3</v>
      </c>
      <c r="D545">
        <v>9</v>
      </c>
      <c r="E545">
        <v>20</v>
      </c>
      <c r="F545">
        <v>20170920</v>
      </c>
      <c r="G545" t="s">
        <v>600</v>
      </c>
      <c r="H545" s="2">
        <v>42979</v>
      </c>
      <c r="I545" t="s">
        <v>231</v>
      </c>
      <c r="J545">
        <v>3</v>
      </c>
      <c r="K545" t="s">
        <v>123</v>
      </c>
      <c r="L545" t="s">
        <v>710</v>
      </c>
      <c r="M545">
        <v>38</v>
      </c>
      <c r="N545">
        <v>20170900</v>
      </c>
      <c r="O545">
        <v>20170300</v>
      </c>
      <c r="P545">
        <v>17</v>
      </c>
      <c r="Q545" t="s">
        <v>232</v>
      </c>
      <c r="R545" t="s">
        <v>118</v>
      </c>
      <c r="S545">
        <v>2016</v>
      </c>
      <c r="T545">
        <v>11</v>
      </c>
      <c r="U545" t="s">
        <v>695</v>
      </c>
      <c r="V545" t="s">
        <v>120</v>
      </c>
      <c r="W545" t="s">
        <v>118</v>
      </c>
      <c r="X545">
        <v>-20</v>
      </c>
      <c r="Y545">
        <v>0</v>
      </c>
      <c r="Z545" s="3">
        <v>43002</v>
      </c>
      <c r="AA545" t="s">
        <v>712</v>
      </c>
    </row>
    <row r="546" spans="1:27" x14ac:dyDescent="0.25">
      <c r="A546" t="s">
        <v>715</v>
      </c>
      <c r="B546">
        <v>2017</v>
      </c>
      <c r="C546">
        <v>3</v>
      </c>
      <c r="D546">
        <v>9</v>
      </c>
      <c r="E546">
        <v>21</v>
      </c>
      <c r="F546">
        <v>20170921</v>
      </c>
      <c r="G546" t="s">
        <v>600</v>
      </c>
      <c r="H546" s="2">
        <v>42979</v>
      </c>
      <c r="I546" t="s">
        <v>231</v>
      </c>
      <c r="J546">
        <v>4</v>
      </c>
      <c r="K546" t="s">
        <v>125</v>
      </c>
      <c r="L546" t="s">
        <v>710</v>
      </c>
      <c r="M546">
        <v>38</v>
      </c>
      <c r="N546">
        <v>20170900</v>
      </c>
      <c r="O546">
        <v>20170300</v>
      </c>
      <c r="P546">
        <v>17</v>
      </c>
      <c r="Q546" t="s">
        <v>232</v>
      </c>
      <c r="R546" t="s">
        <v>118</v>
      </c>
      <c r="S546">
        <v>2016</v>
      </c>
      <c r="T546">
        <v>11</v>
      </c>
      <c r="U546" t="s">
        <v>695</v>
      </c>
      <c r="V546" t="s">
        <v>120</v>
      </c>
      <c r="W546" t="s">
        <v>118</v>
      </c>
      <c r="X546">
        <v>-20</v>
      </c>
      <c r="Y546">
        <v>0</v>
      </c>
      <c r="Z546" s="3">
        <v>43002</v>
      </c>
      <c r="AA546" t="s">
        <v>712</v>
      </c>
    </row>
    <row r="547" spans="1:27" x14ac:dyDescent="0.25">
      <c r="A547" t="s">
        <v>716</v>
      </c>
      <c r="B547">
        <v>2017</v>
      </c>
      <c r="C547">
        <v>3</v>
      </c>
      <c r="D547">
        <v>9</v>
      </c>
      <c r="E547">
        <v>22</v>
      </c>
      <c r="F547">
        <v>20170922</v>
      </c>
      <c r="G547" t="s">
        <v>600</v>
      </c>
      <c r="H547" s="2">
        <v>42979</v>
      </c>
      <c r="I547" t="s">
        <v>231</v>
      </c>
      <c r="J547">
        <v>5</v>
      </c>
      <c r="K547" t="s">
        <v>127</v>
      </c>
      <c r="L547" t="s">
        <v>710</v>
      </c>
      <c r="M547">
        <v>38</v>
      </c>
      <c r="N547">
        <v>20170900</v>
      </c>
      <c r="O547">
        <v>20170300</v>
      </c>
      <c r="P547">
        <v>17</v>
      </c>
      <c r="Q547" t="s">
        <v>232</v>
      </c>
      <c r="R547" t="s">
        <v>118</v>
      </c>
      <c r="S547">
        <v>2016</v>
      </c>
      <c r="T547">
        <v>11</v>
      </c>
      <c r="U547" t="s">
        <v>695</v>
      </c>
      <c r="V547" t="s">
        <v>120</v>
      </c>
      <c r="W547" t="s">
        <v>127</v>
      </c>
      <c r="X547">
        <v>-20</v>
      </c>
      <c r="Y547">
        <v>0</v>
      </c>
      <c r="Z547" s="3">
        <v>43002</v>
      </c>
      <c r="AA547" t="s">
        <v>712</v>
      </c>
    </row>
    <row r="548" spans="1:27" x14ac:dyDescent="0.25">
      <c r="A548" t="s">
        <v>710</v>
      </c>
      <c r="B548">
        <v>2017</v>
      </c>
      <c r="C548">
        <v>3</v>
      </c>
      <c r="D548">
        <v>9</v>
      </c>
      <c r="E548">
        <v>23</v>
      </c>
      <c r="F548">
        <v>20170923</v>
      </c>
      <c r="G548" t="s">
        <v>600</v>
      </c>
      <c r="H548" s="2">
        <v>42979</v>
      </c>
      <c r="I548" t="s">
        <v>231</v>
      </c>
      <c r="J548">
        <v>6</v>
      </c>
      <c r="K548" t="s">
        <v>128</v>
      </c>
      <c r="L548" t="s">
        <v>710</v>
      </c>
      <c r="M548">
        <v>38</v>
      </c>
      <c r="N548">
        <v>20170900</v>
      </c>
      <c r="O548">
        <v>20170300</v>
      </c>
      <c r="P548">
        <v>17</v>
      </c>
      <c r="Q548" t="s">
        <v>232</v>
      </c>
      <c r="R548" t="s">
        <v>129</v>
      </c>
      <c r="S548">
        <v>2016</v>
      </c>
      <c r="T548">
        <v>11</v>
      </c>
      <c r="U548" t="s">
        <v>695</v>
      </c>
      <c r="V548" t="s">
        <v>120</v>
      </c>
      <c r="W548" t="s">
        <v>129</v>
      </c>
      <c r="X548">
        <v>-20</v>
      </c>
      <c r="Y548">
        <v>0</v>
      </c>
      <c r="Z548" s="3">
        <v>43002</v>
      </c>
      <c r="AA548" t="s">
        <v>712</v>
      </c>
    </row>
    <row r="549" spans="1:27" x14ac:dyDescent="0.25">
      <c r="A549" t="s">
        <v>712</v>
      </c>
      <c r="B549">
        <v>2017</v>
      </c>
      <c r="C549">
        <v>3</v>
      </c>
      <c r="D549">
        <v>9</v>
      </c>
      <c r="E549">
        <v>24</v>
      </c>
      <c r="F549">
        <v>20170924</v>
      </c>
      <c r="G549" t="s">
        <v>600</v>
      </c>
      <c r="H549" s="2">
        <v>42979</v>
      </c>
      <c r="I549" t="s">
        <v>231</v>
      </c>
      <c r="J549">
        <v>0</v>
      </c>
      <c r="K549" t="s">
        <v>130</v>
      </c>
      <c r="L549" t="s">
        <v>717</v>
      </c>
      <c r="M549">
        <v>39</v>
      </c>
      <c r="N549">
        <v>20170900</v>
      </c>
      <c r="O549">
        <v>20170300</v>
      </c>
      <c r="P549">
        <v>17</v>
      </c>
      <c r="Q549" t="s">
        <v>232</v>
      </c>
      <c r="R549" t="s">
        <v>129</v>
      </c>
      <c r="S549">
        <v>2016</v>
      </c>
      <c r="T549">
        <v>11</v>
      </c>
      <c r="U549" t="s">
        <v>695</v>
      </c>
      <c r="V549" t="s">
        <v>120</v>
      </c>
      <c r="W549" t="s">
        <v>129</v>
      </c>
      <c r="X549">
        <v>-20</v>
      </c>
      <c r="Y549">
        <v>0</v>
      </c>
      <c r="Z549" s="3">
        <v>43002</v>
      </c>
      <c r="AA549" t="s">
        <v>712</v>
      </c>
    </row>
    <row r="550" spans="1:27" x14ac:dyDescent="0.25">
      <c r="A550" t="s">
        <v>718</v>
      </c>
      <c r="B550">
        <v>2017</v>
      </c>
      <c r="C550">
        <v>3</v>
      </c>
      <c r="D550">
        <v>9</v>
      </c>
      <c r="E550">
        <v>25</v>
      </c>
      <c r="F550">
        <v>20170925</v>
      </c>
      <c r="G550" t="s">
        <v>600</v>
      </c>
      <c r="H550" s="2">
        <v>42979</v>
      </c>
      <c r="I550" t="s">
        <v>231</v>
      </c>
      <c r="J550">
        <v>1</v>
      </c>
      <c r="K550" t="s">
        <v>133</v>
      </c>
      <c r="L550" t="s">
        <v>717</v>
      </c>
      <c r="M550">
        <v>39</v>
      </c>
      <c r="N550">
        <v>20170900</v>
      </c>
      <c r="O550">
        <v>20170300</v>
      </c>
      <c r="P550">
        <v>17</v>
      </c>
      <c r="Q550" t="s">
        <v>232</v>
      </c>
      <c r="R550" t="s">
        <v>118</v>
      </c>
      <c r="S550">
        <v>2016</v>
      </c>
      <c r="T550">
        <v>11</v>
      </c>
      <c r="U550" t="s">
        <v>695</v>
      </c>
      <c r="V550" t="s">
        <v>120</v>
      </c>
      <c r="W550" t="s">
        <v>118</v>
      </c>
      <c r="X550">
        <v>-20</v>
      </c>
      <c r="Y550">
        <v>0</v>
      </c>
      <c r="Z550" s="3">
        <v>43009</v>
      </c>
      <c r="AA550" t="s">
        <v>719</v>
      </c>
    </row>
    <row r="551" spans="1:27" x14ac:dyDescent="0.25">
      <c r="A551" t="s">
        <v>720</v>
      </c>
      <c r="B551">
        <v>2017</v>
      </c>
      <c r="C551">
        <v>3</v>
      </c>
      <c r="D551">
        <v>9</v>
      </c>
      <c r="E551">
        <v>26</v>
      </c>
      <c r="F551">
        <v>20170926</v>
      </c>
      <c r="G551" t="s">
        <v>600</v>
      </c>
      <c r="H551" s="2">
        <v>42979</v>
      </c>
      <c r="I551" t="s">
        <v>231</v>
      </c>
      <c r="J551">
        <v>2</v>
      </c>
      <c r="K551" t="s">
        <v>115</v>
      </c>
      <c r="L551" t="s">
        <v>717</v>
      </c>
      <c r="M551">
        <v>39</v>
      </c>
      <c r="N551">
        <v>20170900</v>
      </c>
      <c r="O551">
        <v>20170300</v>
      </c>
      <c r="P551">
        <v>17</v>
      </c>
      <c r="Q551" t="s">
        <v>232</v>
      </c>
      <c r="R551" t="s">
        <v>118</v>
      </c>
      <c r="S551">
        <v>2016</v>
      </c>
      <c r="T551">
        <v>11</v>
      </c>
      <c r="U551" t="s">
        <v>695</v>
      </c>
      <c r="V551" t="s">
        <v>120</v>
      </c>
      <c r="W551" t="s">
        <v>118</v>
      </c>
      <c r="X551">
        <v>-20</v>
      </c>
      <c r="Y551">
        <v>0</v>
      </c>
      <c r="Z551" s="3">
        <v>43009</v>
      </c>
      <c r="AA551" t="s">
        <v>719</v>
      </c>
    </row>
    <row r="552" spans="1:27" x14ac:dyDescent="0.25">
      <c r="A552" t="s">
        <v>721</v>
      </c>
      <c r="B552">
        <v>2017</v>
      </c>
      <c r="C552">
        <v>3</v>
      </c>
      <c r="D552">
        <v>9</v>
      </c>
      <c r="E552">
        <v>27</v>
      </c>
      <c r="F552">
        <v>20170927</v>
      </c>
      <c r="G552" t="s">
        <v>600</v>
      </c>
      <c r="H552" s="2">
        <v>42979</v>
      </c>
      <c r="I552" t="s">
        <v>231</v>
      </c>
      <c r="J552">
        <v>3</v>
      </c>
      <c r="K552" t="s">
        <v>123</v>
      </c>
      <c r="L552" t="s">
        <v>717</v>
      </c>
      <c r="M552">
        <v>39</v>
      </c>
      <c r="N552">
        <v>20170900</v>
      </c>
      <c r="O552">
        <v>20170300</v>
      </c>
      <c r="P552">
        <v>17</v>
      </c>
      <c r="Q552" t="s">
        <v>232</v>
      </c>
      <c r="R552" t="s">
        <v>118</v>
      </c>
      <c r="S552">
        <v>2016</v>
      </c>
      <c r="T552">
        <v>11</v>
      </c>
      <c r="U552" t="s">
        <v>695</v>
      </c>
      <c r="V552" t="s">
        <v>120</v>
      </c>
      <c r="W552" t="s">
        <v>118</v>
      </c>
      <c r="X552">
        <v>-20</v>
      </c>
      <c r="Y552">
        <v>0</v>
      </c>
      <c r="Z552" s="3">
        <v>43009</v>
      </c>
      <c r="AA552" t="s">
        <v>719</v>
      </c>
    </row>
    <row r="553" spans="1:27" x14ac:dyDescent="0.25">
      <c r="A553" t="s">
        <v>722</v>
      </c>
      <c r="B553">
        <v>2017</v>
      </c>
      <c r="C553">
        <v>3</v>
      </c>
      <c r="D553">
        <v>9</v>
      </c>
      <c r="E553">
        <v>28</v>
      </c>
      <c r="F553">
        <v>20170928</v>
      </c>
      <c r="G553" t="s">
        <v>600</v>
      </c>
      <c r="H553" s="2">
        <v>42979</v>
      </c>
      <c r="I553" t="s">
        <v>231</v>
      </c>
      <c r="J553">
        <v>4</v>
      </c>
      <c r="K553" t="s">
        <v>125</v>
      </c>
      <c r="L553" t="s">
        <v>717</v>
      </c>
      <c r="M553">
        <v>39</v>
      </c>
      <c r="N553">
        <v>20170900</v>
      </c>
      <c r="O553">
        <v>20170300</v>
      </c>
      <c r="P553">
        <v>17</v>
      </c>
      <c r="Q553" t="s">
        <v>232</v>
      </c>
      <c r="R553" t="s">
        <v>118</v>
      </c>
      <c r="S553">
        <v>2016</v>
      </c>
      <c r="T553">
        <v>11</v>
      </c>
      <c r="U553" t="s">
        <v>695</v>
      </c>
      <c r="V553" t="s">
        <v>120</v>
      </c>
      <c r="W553" t="s">
        <v>118</v>
      </c>
      <c r="X553">
        <v>-20</v>
      </c>
      <c r="Y553">
        <v>0</v>
      </c>
      <c r="Z553" s="3">
        <v>43009</v>
      </c>
      <c r="AA553" t="s">
        <v>719</v>
      </c>
    </row>
    <row r="554" spans="1:27" x14ac:dyDescent="0.25">
      <c r="A554" t="s">
        <v>723</v>
      </c>
      <c r="B554">
        <v>2017</v>
      </c>
      <c r="C554">
        <v>3</v>
      </c>
      <c r="D554">
        <v>9</v>
      </c>
      <c r="E554">
        <v>29</v>
      </c>
      <c r="F554">
        <v>20170929</v>
      </c>
      <c r="G554" t="s">
        <v>600</v>
      </c>
      <c r="H554" s="2">
        <v>42979</v>
      </c>
      <c r="I554" t="s">
        <v>231</v>
      </c>
      <c r="J554">
        <v>5</v>
      </c>
      <c r="K554" t="s">
        <v>127</v>
      </c>
      <c r="L554" t="s">
        <v>717</v>
      </c>
      <c r="M554">
        <v>39</v>
      </c>
      <c r="N554">
        <v>20170900</v>
      </c>
      <c r="O554">
        <v>20170300</v>
      </c>
      <c r="P554">
        <v>17</v>
      </c>
      <c r="Q554" t="s">
        <v>232</v>
      </c>
      <c r="R554" t="s">
        <v>118</v>
      </c>
      <c r="S554">
        <v>2016</v>
      </c>
      <c r="T554">
        <v>11</v>
      </c>
      <c r="U554" t="s">
        <v>695</v>
      </c>
      <c r="V554" t="s">
        <v>120</v>
      </c>
      <c r="W554" t="s">
        <v>127</v>
      </c>
      <c r="X554">
        <v>-20</v>
      </c>
      <c r="Y554">
        <v>0</v>
      </c>
      <c r="Z554" s="3">
        <v>43009</v>
      </c>
      <c r="AA554" t="s">
        <v>719</v>
      </c>
    </row>
    <row r="555" spans="1:27" x14ac:dyDescent="0.25">
      <c r="A555" t="s">
        <v>717</v>
      </c>
      <c r="B555">
        <v>2017</v>
      </c>
      <c r="C555">
        <v>3</v>
      </c>
      <c r="D555">
        <v>9</v>
      </c>
      <c r="E555">
        <v>30</v>
      </c>
      <c r="F555">
        <v>20170930</v>
      </c>
      <c r="G555" t="s">
        <v>600</v>
      </c>
      <c r="H555" s="2">
        <v>42979</v>
      </c>
      <c r="I555" t="s">
        <v>231</v>
      </c>
      <c r="J555">
        <v>6</v>
      </c>
      <c r="K555" t="s">
        <v>128</v>
      </c>
      <c r="L555" t="s">
        <v>717</v>
      </c>
      <c r="M555">
        <v>39</v>
      </c>
      <c r="N555">
        <v>20170900</v>
      </c>
      <c r="O555">
        <v>20170300</v>
      </c>
      <c r="P555">
        <v>17</v>
      </c>
      <c r="Q555" t="s">
        <v>232</v>
      </c>
      <c r="R555" t="s">
        <v>129</v>
      </c>
      <c r="S555">
        <v>2016</v>
      </c>
      <c r="T555">
        <v>11</v>
      </c>
      <c r="U555" t="s">
        <v>695</v>
      </c>
      <c r="V555" t="s">
        <v>120</v>
      </c>
      <c r="W555" t="s">
        <v>129</v>
      </c>
      <c r="X555">
        <v>-20</v>
      </c>
      <c r="Y555">
        <v>0</v>
      </c>
      <c r="Z555" s="3">
        <v>43009</v>
      </c>
      <c r="AA555" t="s">
        <v>719</v>
      </c>
    </row>
    <row r="556" spans="1:27" x14ac:dyDescent="0.25">
      <c r="A556" t="s">
        <v>529</v>
      </c>
      <c r="B556">
        <v>2018</v>
      </c>
      <c r="C556">
        <v>3</v>
      </c>
      <c r="D556">
        <v>9</v>
      </c>
      <c r="E556">
        <v>1</v>
      </c>
      <c r="F556">
        <v>20180901</v>
      </c>
      <c r="G556" t="s">
        <v>600</v>
      </c>
      <c r="H556" s="2">
        <v>43344</v>
      </c>
      <c r="I556" t="s">
        <v>267</v>
      </c>
      <c r="J556">
        <v>6</v>
      </c>
      <c r="K556" t="s">
        <v>128</v>
      </c>
      <c r="L556" t="s">
        <v>529</v>
      </c>
      <c r="M556">
        <v>35</v>
      </c>
      <c r="N556">
        <v>20180900</v>
      </c>
      <c r="O556">
        <v>20180300</v>
      </c>
      <c r="P556">
        <v>18</v>
      </c>
      <c r="Q556" t="s">
        <v>269</v>
      </c>
      <c r="R556" t="s">
        <v>129</v>
      </c>
      <c r="S556">
        <v>2017</v>
      </c>
      <c r="T556">
        <v>11</v>
      </c>
      <c r="U556" t="s">
        <v>724</v>
      </c>
      <c r="V556" t="s">
        <v>120</v>
      </c>
      <c r="W556" t="s">
        <v>129</v>
      </c>
      <c r="X556">
        <v>-8</v>
      </c>
      <c r="Y556">
        <v>0</v>
      </c>
      <c r="Z556" s="3">
        <v>43345</v>
      </c>
      <c r="AA556" t="s">
        <v>531</v>
      </c>
    </row>
    <row r="557" spans="1:27" x14ac:dyDescent="0.25">
      <c r="A557" t="s">
        <v>531</v>
      </c>
      <c r="B557">
        <v>2018</v>
      </c>
      <c r="C557">
        <v>3</v>
      </c>
      <c r="D557">
        <v>9</v>
      </c>
      <c r="E557">
        <v>2</v>
      </c>
      <c r="F557">
        <v>20180902</v>
      </c>
      <c r="G557" t="s">
        <v>600</v>
      </c>
      <c r="H557" s="2">
        <v>43344</v>
      </c>
      <c r="I557" t="s">
        <v>267</v>
      </c>
      <c r="J557">
        <v>0</v>
      </c>
      <c r="K557" t="s">
        <v>130</v>
      </c>
      <c r="L557" t="s">
        <v>725</v>
      </c>
      <c r="M557">
        <v>36</v>
      </c>
      <c r="N557">
        <v>20180900</v>
      </c>
      <c r="O557">
        <v>20180300</v>
      </c>
      <c r="P557">
        <v>18</v>
      </c>
      <c r="Q557" t="s">
        <v>269</v>
      </c>
      <c r="R557" t="s">
        <v>129</v>
      </c>
      <c r="S557">
        <v>2017</v>
      </c>
      <c r="T557">
        <v>11</v>
      </c>
      <c r="U557" t="s">
        <v>724</v>
      </c>
      <c r="V557" t="s">
        <v>120</v>
      </c>
      <c r="W557" t="s">
        <v>129</v>
      </c>
      <c r="X557">
        <v>-8</v>
      </c>
      <c r="Y557">
        <v>0</v>
      </c>
      <c r="Z557" s="3">
        <v>43345</v>
      </c>
      <c r="AA557" t="s">
        <v>531</v>
      </c>
    </row>
    <row r="558" spans="1:27" x14ac:dyDescent="0.25">
      <c r="A558" t="s">
        <v>726</v>
      </c>
      <c r="B558">
        <v>2018</v>
      </c>
      <c r="C558">
        <v>3</v>
      </c>
      <c r="D558">
        <v>9</v>
      </c>
      <c r="E558">
        <v>3</v>
      </c>
      <c r="F558">
        <v>20180903</v>
      </c>
      <c r="G558" t="s">
        <v>600</v>
      </c>
      <c r="H558" s="2">
        <v>43344</v>
      </c>
      <c r="I558" t="s">
        <v>267</v>
      </c>
      <c r="J558">
        <v>1</v>
      </c>
      <c r="K558" t="s">
        <v>133</v>
      </c>
      <c r="L558" t="s">
        <v>725</v>
      </c>
      <c r="M558">
        <v>36</v>
      </c>
      <c r="N558">
        <v>20180900</v>
      </c>
      <c r="O558">
        <v>20180300</v>
      </c>
      <c r="P558">
        <v>18</v>
      </c>
      <c r="Q558" t="s">
        <v>269</v>
      </c>
      <c r="R558" t="s">
        <v>118</v>
      </c>
      <c r="S558">
        <v>2017</v>
      </c>
      <c r="T558">
        <v>11</v>
      </c>
      <c r="U558" t="s">
        <v>724</v>
      </c>
      <c r="V558" t="s">
        <v>120</v>
      </c>
      <c r="W558" t="s">
        <v>118</v>
      </c>
      <c r="X558">
        <v>-8</v>
      </c>
      <c r="Y558">
        <v>0</v>
      </c>
      <c r="Z558" s="3">
        <v>43352</v>
      </c>
      <c r="AA558" t="s">
        <v>727</v>
      </c>
    </row>
    <row r="559" spans="1:27" x14ac:dyDescent="0.25">
      <c r="A559" t="s">
        <v>728</v>
      </c>
      <c r="B559">
        <v>2018</v>
      </c>
      <c r="C559">
        <v>3</v>
      </c>
      <c r="D559">
        <v>9</v>
      </c>
      <c r="E559">
        <v>4</v>
      </c>
      <c r="F559">
        <v>20180904</v>
      </c>
      <c r="G559" t="s">
        <v>600</v>
      </c>
      <c r="H559" s="2">
        <v>43344</v>
      </c>
      <c r="I559" t="s">
        <v>267</v>
      </c>
      <c r="J559">
        <v>2</v>
      </c>
      <c r="K559" t="s">
        <v>115</v>
      </c>
      <c r="L559" t="s">
        <v>725</v>
      </c>
      <c r="M559">
        <v>36</v>
      </c>
      <c r="N559">
        <v>20180900</v>
      </c>
      <c r="O559">
        <v>20180300</v>
      </c>
      <c r="P559">
        <v>18</v>
      </c>
      <c r="Q559" t="s">
        <v>269</v>
      </c>
      <c r="R559" t="s">
        <v>118</v>
      </c>
      <c r="S559">
        <v>2017</v>
      </c>
      <c r="T559">
        <v>11</v>
      </c>
      <c r="U559" t="s">
        <v>724</v>
      </c>
      <c r="V559" t="s">
        <v>120</v>
      </c>
      <c r="W559" t="s">
        <v>118</v>
      </c>
      <c r="X559">
        <v>-8</v>
      </c>
      <c r="Y559">
        <v>0</v>
      </c>
      <c r="Z559" s="3">
        <v>43352</v>
      </c>
      <c r="AA559" t="s">
        <v>727</v>
      </c>
    </row>
    <row r="560" spans="1:27" x14ac:dyDescent="0.25">
      <c r="A560" t="s">
        <v>729</v>
      </c>
      <c r="B560">
        <v>2018</v>
      </c>
      <c r="C560">
        <v>3</v>
      </c>
      <c r="D560">
        <v>9</v>
      </c>
      <c r="E560">
        <v>5</v>
      </c>
      <c r="F560">
        <v>20180905</v>
      </c>
      <c r="G560" t="s">
        <v>600</v>
      </c>
      <c r="H560" s="2">
        <v>43344</v>
      </c>
      <c r="I560" t="s">
        <v>267</v>
      </c>
      <c r="J560">
        <v>3</v>
      </c>
      <c r="K560" t="s">
        <v>123</v>
      </c>
      <c r="L560" t="s">
        <v>725</v>
      </c>
      <c r="M560">
        <v>36</v>
      </c>
      <c r="N560">
        <v>20180900</v>
      </c>
      <c r="O560">
        <v>20180300</v>
      </c>
      <c r="P560">
        <v>18</v>
      </c>
      <c r="Q560" t="s">
        <v>269</v>
      </c>
      <c r="R560" t="s">
        <v>118</v>
      </c>
      <c r="S560">
        <v>2017</v>
      </c>
      <c r="T560">
        <v>11</v>
      </c>
      <c r="U560" t="s">
        <v>724</v>
      </c>
      <c r="V560" t="s">
        <v>120</v>
      </c>
      <c r="W560" t="s">
        <v>118</v>
      </c>
      <c r="X560">
        <v>-8</v>
      </c>
      <c r="Y560">
        <v>0</v>
      </c>
      <c r="Z560" s="3">
        <v>43352</v>
      </c>
      <c r="AA560" t="s">
        <v>727</v>
      </c>
    </row>
    <row r="561" spans="1:27" x14ac:dyDescent="0.25">
      <c r="A561" t="s">
        <v>730</v>
      </c>
      <c r="B561">
        <v>2018</v>
      </c>
      <c r="C561">
        <v>3</v>
      </c>
      <c r="D561">
        <v>9</v>
      </c>
      <c r="E561">
        <v>6</v>
      </c>
      <c r="F561">
        <v>20180906</v>
      </c>
      <c r="G561" t="s">
        <v>600</v>
      </c>
      <c r="H561" s="2">
        <v>43344</v>
      </c>
      <c r="I561" t="s">
        <v>267</v>
      </c>
      <c r="J561">
        <v>4</v>
      </c>
      <c r="K561" t="s">
        <v>125</v>
      </c>
      <c r="L561" t="s">
        <v>725</v>
      </c>
      <c r="M561">
        <v>36</v>
      </c>
      <c r="N561">
        <v>20180900</v>
      </c>
      <c r="O561">
        <v>20180300</v>
      </c>
      <c r="P561">
        <v>18</v>
      </c>
      <c r="Q561" t="s">
        <v>269</v>
      </c>
      <c r="R561" t="s">
        <v>118</v>
      </c>
      <c r="S561">
        <v>2017</v>
      </c>
      <c r="T561">
        <v>11</v>
      </c>
      <c r="U561" t="s">
        <v>724</v>
      </c>
      <c r="V561" t="s">
        <v>120</v>
      </c>
      <c r="W561" t="s">
        <v>118</v>
      </c>
      <c r="X561">
        <v>-8</v>
      </c>
      <c r="Y561">
        <v>0</v>
      </c>
      <c r="Z561" s="3">
        <v>43352</v>
      </c>
      <c r="AA561" t="s">
        <v>727</v>
      </c>
    </row>
    <row r="562" spans="1:27" x14ac:dyDescent="0.25">
      <c r="A562" t="s">
        <v>731</v>
      </c>
      <c r="B562">
        <v>2018</v>
      </c>
      <c r="C562">
        <v>3</v>
      </c>
      <c r="D562">
        <v>9</v>
      </c>
      <c r="E562">
        <v>7</v>
      </c>
      <c r="F562">
        <v>20180907</v>
      </c>
      <c r="G562" t="s">
        <v>600</v>
      </c>
      <c r="H562" s="2">
        <v>43344</v>
      </c>
      <c r="I562" t="s">
        <v>267</v>
      </c>
      <c r="J562">
        <v>5</v>
      </c>
      <c r="K562" t="s">
        <v>127</v>
      </c>
      <c r="L562" t="s">
        <v>725</v>
      </c>
      <c r="M562">
        <v>36</v>
      </c>
      <c r="N562">
        <v>20180900</v>
      </c>
      <c r="O562">
        <v>20180300</v>
      </c>
      <c r="P562">
        <v>18</v>
      </c>
      <c r="Q562" t="s">
        <v>269</v>
      </c>
      <c r="R562" t="s">
        <v>118</v>
      </c>
      <c r="S562">
        <v>2017</v>
      </c>
      <c r="T562">
        <v>11</v>
      </c>
      <c r="U562" t="s">
        <v>724</v>
      </c>
      <c r="V562" t="s">
        <v>120</v>
      </c>
      <c r="W562" t="s">
        <v>127</v>
      </c>
      <c r="X562">
        <v>-8</v>
      </c>
      <c r="Y562">
        <v>0</v>
      </c>
      <c r="Z562" s="3">
        <v>43352</v>
      </c>
      <c r="AA562" t="s">
        <v>727</v>
      </c>
    </row>
    <row r="563" spans="1:27" x14ac:dyDescent="0.25">
      <c r="A563" t="s">
        <v>725</v>
      </c>
      <c r="B563">
        <v>2018</v>
      </c>
      <c r="C563">
        <v>3</v>
      </c>
      <c r="D563">
        <v>9</v>
      </c>
      <c r="E563">
        <v>8</v>
      </c>
      <c r="F563">
        <v>20180908</v>
      </c>
      <c r="G563" t="s">
        <v>600</v>
      </c>
      <c r="H563" s="2">
        <v>43344</v>
      </c>
      <c r="I563" t="s">
        <v>267</v>
      </c>
      <c r="J563">
        <v>6</v>
      </c>
      <c r="K563" t="s">
        <v>128</v>
      </c>
      <c r="L563" t="s">
        <v>725</v>
      </c>
      <c r="M563">
        <v>36</v>
      </c>
      <c r="N563">
        <v>20180900</v>
      </c>
      <c r="O563">
        <v>20180300</v>
      </c>
      <c r="P563">
        <v>18</v>
      </c>
      <c r="Q563" t="s">
        <v>269</v>
      </c>
      <c r="R563" t="s">
        <v>129</v>
      </c>
      <c r="S563">
        <v>2017</v>
      </c>
      <c r="T563">
        <v>11</v>
      </c>
      <c r="U563" t="s">
        <v>724</v>
      </c>
      <c r="V563" t="s">
        <v>120</v>
      </c>
      <c r="W563" t="s">
        <v>129</v>
      </c>
      <c r="X563">
        <v>-8</v>
      </c>
      <c r="Y563">
        <v>0</v>
      </c>
      <c r="Z563" s="3">
        <v>43352</v>
      </c>
      <c r="AA563" t="s">
        <v>727</v>
      </c>
    </row>
    <row r="564" spans="1:27" x14ac:dyDescent="0.25">
      <c r="A564" t="s">
        <v>727</v>
      </c>
      <c r="B564">
        <v>2018</v>
      </c>
      <c r="C564">
        <v>3</v>
      </c>
      <c r="D564">
        <v>9</v>
      </c>
      <c r="E564">
        <v>9</v>
      </c>
      <c r="F564">
        <v>20180909</v>
      </c>
      <c r="G564" t="s">
        <v>600</v>
      </c>
      <c r="H564" s="2">
        <v>43344</v>
      </c>
      <c r="I564" t="s">
        <v>267</v>
      </c>
      <c r="J564">
        <v>0</v>
      </c>
      <c r="K564" t="s">
        <v>130</v>
      </c>
      <c r="L564" t="s">
        <v>732</v>
      </c>
      <c r="M564">
        <v>37</v>
      </c>
      <c r="N564">
        <v>20180900</v>
      </c>
      <c r="O564">
        <v>20180300</v>
      </c>
      <c r="P564">
        <v>18</v>
      </c>
      <c r="Q564" t="s">
        <v>269</v>
      </c>
      <c r="R564" t="s">
        <v>129</v>
      </c>
      <c r="S564">
        <v>2017</v>
      </c>
      <c r="T564">
        <v>11</v>
      </c>
      <c r="U564" t="s">
        <v>724</v>
      </c>
      <c r="V564" t="s">
        <v>120</v>
      </c>
      <c r="W564" t="s">
        <v>129</v>
      </c>
      <c r="X564">
        <v>-8</v>
      </c>
      <c r="Y564">
        <v>0</v>
      </c>
      <c r="Z564" s="3">
        <v>43352</v>
      </c>
      <c r="AA564" t="s">
        <v>727</v>
      </c>
    </row>
    <row r="565" spans="1:27" x14ac:dyDescent="0.25">
      <c r="A565" t="s">
        <v>733</v>
      </c>
      <c r="B565">
        <v>2018</v>
      </c>
      <c r="C565">
        <v>3</v>
      </c>
      <c r="D565">
        <v>9</v>
      </c>
      <c r="E565">
        <v>10</v>
      </c>
      <c r="F565">
        <v>20180910</v>
      </c>
      <c r="G565" t="s">
        <v>600</v>
      </c>
      <c r="H565" s="2">
        <v>43344</v>
      </c>
      <c r="I565" t="s">
        <v>267</v>
      </c>
      <c r="J565">
        <v>1</v>
      </c>
      <c r="K565" t="s">
        <v>133</v>
      </c>
      <c r="L565" t="s">
        <v>732</v>
      </c>
      <c r="M565">
        <v>37</v>
      </c>
      <c r="N565">
        <v>20180900</v>
      </c>
      <c r="O565">
        <v>20180300</v>
      </c>
      <c r="P565">
        <v>18</v>
      </c>
      <c r="Q565" t="s">
        <v>269</v>
      </c>
      <c r="R565" t="s">
        <v>118</v>
      </c>
      <c r="S565">
        <v>2017</v>
      </c>
      <c r="T565">
        <v>11</v>
      </c>
      <c r="U565" t="s">
        <v>724</v>
      </c>
      <c r="V565" t="s">
        <v>120</v>
      </c>
      <c r="W565" t="s">
        <v>118</v>
      </c>
      <c r="X565">
        <v>-8</v>
      </c>
      <c r="Y565">
        <v>0</v>
      </c>
      <c r="Z565" s="3">
        <v>43359</v>
      </c>
      <c r="AA565" t="s">
        <v>734</v>
      </c>
    </row>
    <row r="566" spans="1:27" x14ac:dyDescent="0.25">
      <c r="A566" t="s">
        <v>735</v>
      </c>
      <c r="B566">
        <v>2018</v>
      </c>
      <c r="C566">
        <v>3</v>
      </c>
      <c r="D566">
        <v>9</v>
      </c>
      <c r="E566">
        <v>11</v>
      </c>
      <c r="F566">
        <v>20180911</v>
      </c>
      <c r="G566" t="s">
        <v>600</v>
      </c>
      <c r="H566" s="2">
        <v>43344</v>
      </c>
      <c r="I566" t="s">
        <v>267</v>
      </c>
      <c r="J566">
        <v>2</v>
      </c>
      <c r="K566" t="s">
        <v>115</v>
      </c>
      <c r="L566" t="s">
        <v>732</v>
      </c>
      <c r="M566">
        <v>37</v>
      </c>
      <c r="N566">
        <v>20180900</v>
      </c>
      <c r="O566">
        <v>20180300</v>
      </c>
      <c r="P566">
        <v>18</v>
      </c>
      <c r="Q566" t="s">
        <v>269</v>
      </c>
      <c r="R566" t="s">
        <v>118</v>
      </c>
      <c r="S566">
        <v>2017</v>
      </c>
      <c r="T566">
        <v>11</v>
      </c>
      <c r="U566" t="s">
        <v>724</v>
      </c>
      <c r="V566" t="s">
        <v>120</v>
      </c>
      <c r="W566" t="s">
        <v>118</v>
      </c>
      <c r="X566">
        <v>-8</v>
      </c>
      <c r="Y566">
        <v>0</v>
      </c>
      <c r="Z566" s="3">
        <v>43359</v>
      </c>
      <c r="AA566" t="s">
        <v>734</v>
      </c>
    </row>
    <row r="567" spans="1:27" x14ac:dyDescent="0.25">
      <c r="A567" t="s">
        <v>736</v>
      </c>
      <c r="B567">
        <v>2018</v>
      </c>
      <c r="C567">
        <v>3</v>
      </c>
      <c r="D567">
        <v>9</v>
      </c>
      <c r="E567">
        <v>12</v>
      </c>
      <c r="F567">
        <v>20180912</v>
      </c>
      <c r="G567" t="s">
        <v>600</v>
      </c>
      <c r="H567" s="2">
        <v>43344</v>
      </c>
      <c r="I567" t="s">
        <v>267</v>
      </c>
      <c r="J567">
        <v>3</v>
      </c>
      <c r="K567" t="s">
        <v>123</v>
      </c>
      <c r="L567" t="s">
        <v>732</v>
      </c>
      <c r="M567">
        <v>37</v>
      </c>
      <c r="N567">
        <v>20180900</v>
      </c>
      <c r="O567">
        <v>20180300</v>
      </c>
      <c r="P567">
        <v>18</v>
      </c>
      <c r="Q567" t="s">
        <v>269</v>
      </c>
      <c r="R567" t="s">
        <v>118</v>
      </c>
      <c r="S567">
        <v>2017</v>
      </c>
      <c r="T567">
        <v>11</v>
      </c>
      <c r="U567" t="s">
        <v>724</v>
      </c>
      <c r="V567" t="s">
        <v>120</v>
      </c>
      <c r="W567" t="s">
        <v>118</v>
      </c>
      <c r="X567">
        <v>-8</v>
      </c>
      <c r="Y567">
        <v>0</v>
      </c>
      <c r="Z567" s="3">
        <v>43359</v>
      </c>
      <c r="AA567" t="s">
        <v>734</v>
      </c>
    </row>
    <row r="568" spans="1:27" x14ac:dyDescent="0.25">
      <c r="A568" t="s">
        <v>737</v>
      </c>
      <c r="B568">
        <v>2018</v>
      </c>
      <c r="C568">
        <v>3</v>
      </c>
      <c r="D568">
        <v>9</v>
      </c>
      <c r="E568">
        <v>13</v>
      </c>
      <c r="F568">
        <v>20180913</v>
      </c>
      <c r="G568" t="s">
        <v>600</v>
      </c>
      <c r="H568" s="2">
        <v>43344</v>
      </c>
      <c r="I568" t="s">
        <v>267</v>
      </c>
      <c r="J568">
        <v>4</v>
      </c>
      <c r="K568" t="s">
        <v>125</v>
      </c>
      <c r="L568" t="s">
        <v>732</v>
      </c>
      <c r="M568">
        <v>37</v>
      </c>
      <c r="N568">
        <v>20180900</v>
      </c>
      <c r="O568">
        <v>20180300</v>
      </c>
      <c r="P568">
        <v>18</v>
      </c>
      <c r="Q568" t="s">
        <v>269</v>
      </c>
      <c r="R568" t="s">
        <v>118</v>
      </c>
      <c r="S568">
        <v>2017</v>
      </c>
      <c r="T568">
        <v>11</v>
      </c>
      <c r="U568" t="s">
        <v>724</v>
      </c>
      <c r="V568" t="s">
        <v>120</v>
      </c>
      <c r="W568" t="s">
        <v>118</v>
      </c>
      <c r="X568">
        <v>-8</v>
      </c>
      <c r="Y568">
        <v>0</v>
      </c>
      <c r="Z568" s="3">
        <v>43359</v>
      </c>
      <c r="AA568" t="s">
        <v>734</v>
      </c>
    </row>
    <row r="569" spans="1:27" x14ac:dyDescent="0.25">
      <c r="A569" t="s">
        <v>738</v>
      </c>
      <c r="B569">
        <v>2018</v>
      </c>
      <c r="C569">
        <v>3</v>
      </c>
      <c r="D569">
        <v>9</v>
      </c>
      <c r="E569">
        <v>14</v>
      </c>
      <c r="F569">
        <v>20180914</v>
      </c>
      <c r="G569" t="s">
        <v>600</v>
      </c>
      <c r="H569" s="2">
        <v>43344</v>
      </c>
      <c r="I569" t="s">
        <v>267</v>
      </c>
      <c r="J569">
        <v>5</v>
      </c>
      <c r="K569" t="s">
        <v>127</v>
      </c>
      <c r="L569" t="s">
        <v>732</v>
      </c>
      <c r="M569">
        <v>37</v>
      </c>
      <c r="N569">
        <v>20180900</v>
      </c>
      <c r="O569">
        <v>20180300</v>
      </c>
      <c r="P569">
        <v>18</v>
      </c>
      <c r="Q569" t="s">
        <v>269</v>
      </c>
      <c r="R569" t="s">
        <v>118</v>
      </c>
      <c r="S569">
        <v>2017</v>
      </c>
      <c r="T569">
        <v>11</v>
      </c>
      <c r="U569" t="s">
        <v>724</v>
      </c>
      <c r="V569" t="s">
        <v>120</v>
      </c>
      <c r="W569" t="s">
        <v>127</v>
      </c>
      <c r="X569">
        <v>-8</v>
      </c>
      <c r="Y569">
        <v>0</v>
      </c>
      <c r="Z569" s="3">
        <v>43359</v>
      </c>
      <c r="AA569" t="s">
        <v>734</v>
      </c>
    </row>
    <row r="570" spans="1:27" x14ac:dyDescent="0.25">
      <c r="A570" t="s">
        <v>732</v>
      </c>
      <c r="B570">
        <v>2018</v>
      </c>
      <c r="C570">
        <v>3</v>
      </c>
      <c r="D570">
        <v>9</v>
      </c>
      <c r="E570">
        <v>15</v>
      </c>
      <c r="F570">
        <v>20180915</v>
      </c>
      <c r="G570" t="s">
        <v>600</v>
      </c>
      <c r="H570" s="2">
        <v>43344</v>
      </c>
      <c r="I570" t="s">
        <v>267</v>
      </c>
      <c r="J570">
        <v>6</v>
      </c>
      <c r="K570" t="s">
        <v>128</v>
      </c>
      <c r="L570" t="s">
        <v>732</v>
      </c>
      <c r="M570">
        <v>37</v>
      </c>
      <c r="N570">
        <v>20180900</v>
      </c>
      <c r="O570">
        <v>20180300</v>
      </c>
      <c r="P570">
        <v>18</v>
      </c>
      <c r="Q570" t="s">
        <v>269</v>
      </c>
      <c r="R570" t="s">
        <v>129</v>
      </c>
      <c r="S570">
        <v>2017</v>
      </c>
      <c r="T570">
        <v>11</v>
      </c>
      <c r="U570" t="s">
        <v>724</v>
      </c>
      <c r="V570" t="s">
        <v>120</v>
      </c>
      <c r="W570" t="s">
        <v>129</v>
      </c>
      <c r="X570">
        <v>-8</v>
      </c>
      <c r="Y570">
        <v>0</v>
      </c>
      <c r="Z570" s="3">
        <v>43359</v>
      </c>
      <c r="AA570" t="s">
        <v>734</v>
      </c>
    </row>
    <row r="571" spans="1:27" x14ac:dyDescent="0.25">
      <c r="A571" t="s">
        <v>734</v>
      </c>
      <c r="B571">
        <v>2018</v>
      </c>
      <c r="C571">
        <v>3</v>
      </c>
      <c r="D571">
        <v>9</v>
      </c>
      <c r="E571">
        <v>16</v>
      </c>
      <c r="F571">
        <v>20180916</v>
      </c>
      <c r="G571" t="s">
        <v>600</v>
      </c>
      <c r="H571" s="2">
        <v>43344</v>
      </c>
      <c r="I571" t="s">
        <v>267</v>
      </c>
      <c r="J571">
        <v>0</v>
      </c>
      <c r="K571" t="s">
        <v>130</v>
      </c>
      <c r="L571" t="s">
        <v>739</v>
      </c>
      <c r="M571">
        <v>38</v>
      </c>
      <c r="N571">
        <v>20180900</v>
      </c>
      <c r="O571">
        <v>20180300</v>
      </c>
      <c r="P571">
        <v>18</v>
      </c>
      <c r="Q571" t="s">
        <v>269</v>
      </c>
      <c r="R571" t="s">
        <v>129</v>
      </c>
      <c r="S571">
        <v>2017</v>
      </c>
      <c r="T571">
        <v>11</v>
      </c>
      <c r="U571" t="s">
        <v>724</v>
      </c>
      <c r="V571" t="s">
        <v>120</v>
      </c>
      <c r="W571" t="s">
        <v>129</v>
      </c>
      <c r="X571">
        <v>-8</v>
      </c>
      <c r="Y571">
        <v>0</v>
      </c>
      <c r="Z571" s="3">
        <v>43359</v>
      </c>
      <c r="AA571" t="s">
        <v>734</v>
      </c>
    </row>
    <row r="572" spans="1:27" x14ac:dyDescent="0.25">
      <c r="A572" t="s">
        <v>740</v>
      </c>
      <c r="B572">
        <v>2018</v>
      </c>
      <c r="C572">
        <v>3</v>
      </c>
      <c r="D572">
        <v>9</v>
      </c>
      <c r="E572">
        <v>17</v>
      </c>
      <c r="F572">
        <v>20180917</v>
      </c>
      <c r="G572" t="s">
        <v>600</v>
      </c>
      <c r="H572" s="2">
        <v>43344</v>
      </c>
      <c r="I572" t="s">
        <v>267</v>
      </c>
      <c r="J572">
        <v>1</v>
      </c>
      <c r="K572" t="s">
        <v>133</v>
      </c>
      <c r="L572" t="s">
        <v>739</v>
      </c>
      <c r="M572">
        <v>38</v>
      </c>
      <c r="N572">
        <v>20180900</v>
      </c>
      <c r="O572">
        <v>20180300</v>
      </c>
      <c r="P572">
        <v>18</v>
      </c>
      <c r="Q572" t="s">
        <v>269</v>
      </c>
      <c r="R572" t="s">
        <v>118</v>
      </c>
      <c r="S572">
        <v>2017</v>
      </c>
      <c r="T572">
        <v>11</v>
      </c>
      <c r="U572" t="s">
        <v>724</v>
      </c>
      <c r="V572" t="s">
        <v>120</v>
      </c>
      <c r="W572" t="s">
        <v>118</v>
      </c>
      <c r="X572">
        <v>-8</v>
      </c>
      <c r="Y572">
        <v>0</v>
      </c>
      <c r="Z572" s="3">
        <v>43366</v>
      </c>
      <c r="AA572" t="s">
        <v>741</v>
      </c>
    </row>
    <row r="573" spans="1:27" x14ac:dyDescent="0.25">
      <c r="A573" t="s">
        <v>742</v>
      </c>
      <c r="B573">
        <v>2018</v>
      </c>
      <c r="C573">
        <v>3</v>
      </c>
      <c r="D573">
        <v>9</v>
      </c>
      <c r="E573">
        <v>18</v>
      </c>
      <c r="F573">
        <v>20180918</v>
      </c>
      <c r="G573" t="s">
        <v>600</v>
      </c>
      <c r="H573" s="2">
        <v>43344</v>
      </c>
      <c r="I573" t="s">
        <v>267</v>
      </c>
      <c r="J573">
        <v>2</v>
      </c>
      <c r="K573" t="s">
        <v>115</v>
      </c>
      <c r="L573" t="s">
        <v>739</v>
      </c>
      <c r="M573">
        <v>38</v>
      </c>
      <c r="N573">
        <v>20180900</v>
      </c>
      <c r="O573">
        <v>20180300</v>
      </c>
      <c r="P573">
        <v>18</v>
      </c>
      <c r="Q573" t="s">
        <v>269</v>
      </c>
      <c r="R573" t="s">
        <v>118</v>
      </c>
      <c r="S573">
        <v>2017</v>
      </c>
      <c r="T573">
        <v>11</v>
      </c>
      <c r="U573" t="s">
        <v>724</v>
      </c>
      <c r="V573" t="s">
        <v>120</v>
      </c>
      <c r="W573" t="s">
        <v>118</v>
      </c>
      <c r="X573">
        <v>-8</v>
      </c>
      <c r="Y573">
        <v>0</v>
      </c>
      <c r="Z573" s="3">
        <v>43366</v>
      </c>
      <c r="AA573" t="s">
        <v>741</v>
      </c>
    </row>
    <row r="574" spans="1:27" x14ac:dyDescent="0.25">
      <c r="A574" t="s">
        <v>743</v>
      </c>
      <c r="B574">
        <v>2018</v>
      </c>
      <c r="C574">
        <v>3</v>
      </c>
      <c r="D574">
        <v>9</v>
      </c>
      <c r="E574">
        <v>19</v>
      </c>
      <c r="F574">
        <v>20180919</v>
      </c>
      <c r="G574" t="s">
        <v>600</v>
      </c>
      <c r="H574" s="2">
        <v>43344</v>
      </c>
      <c r="I574" t="s">
        <v>267</v>
      </c>
      <c r="J574">
        <v>3</v>
      </c>
      <c r="K574" t="s">
        <v>123</v>
      </c>
      <c r="L574" t="s">
        <v>739</v>
      </c>
      <c r="M574">
        <v>38</v>
      </c>
      <c r="N574">
        <v>20180900</v>
      </c>
      <c r="O574">
        <v>20180300</v>
      </c>
      <c r="P574">
        <v>18</v>
      </c>
      <c r="Q574" t="s">
        <v>269</v>
      </c>
      <c r="R574" t="s">
        <v>118</v>
      </c>
      <c r="S574">
        <v>2017</v>
      </c>
      <c r="T574">
        <v>11</v>
      </c>
      <c r="U574" t="s">
        <v>724</v>
      </c>
      <c r="V574" t="s">
        <v>120</v>
      </c>
      <c r="W574" t="s">
        <v>118</v>
      </c>
      <c r="X574">
        <v>-8</v>
      </c>
      <c r="Y574">
        <v>0</v>
      </c>
      <c r="Z574" s="3">
        <v>43366</v>
      </c>
      <c r="AA574" t="s">
        <v>741</v>
      </c>
    </row>
    <row r="575" spans="1:27" x14ac:dyDescent="0.25">
      <c r="A575" t="s">
        <v>744</v>
      </c>
      <c r="B575">
        <v>2018</v>
      </c>
      <c r="C575">
        <v>3</v>
      </c>
      <c r="D575">
        <v>9</v>
      </c>
      <c r="E575">
        <v>20</v>
      </c>
      <c r="F575">
        <v>20180920</v>
      </c>
      <c r="G575" t="s">
        <v>600</v>
      </c>
      <c r="H575" s="2">
        <v>43344</v>
      </c>
      <c r="I575" t="s">
        <v>267</v>
      </c>
      <c r="J575">
        <v>4</v>
      </c>
      <c r="K575" t="s">
        <v>125</v>
      </c>
      <c r="L575" t="s">
        <v>739</v>
      </c>
      <c r="M575">
        <v>38</v>
      </c>
      <c r="N575">
        <v>20180900</v>
      </c>
      <c r="O575">
        <v>20180300</v>
      </c>
      <c r="P575">
        <v>18</v>
      </c>
      <c r="Q575" t="s">
        <v>269</v>
      </c>
      <c r="R575" t="s">
        <v>118</v>
      </c>
      <c r="S575">
        <v>2017</v>
      </c>
      <c r="T575">
        <v>11</v>
      </c>
      <c r="U575" t="s">
        <v>724</v>
      </c>
      <c r="V575" t="s">
        <v>120</v>
      </c>
      <c r="W575" t="s">
        <v>118</v>
      </c>
      <c r="X575">
        <v>-8</v>
      </c>
      <c r="Y575">
        <v>0</v>
      </c>
      <c r="Z575" s="3">
        <v>43366</v>
      </c>
      <c r="AA575" t="s">
        <v>741</v>
      </c>
    </row>
    <row r="576" spans="1:27" x14ac:dyDescent="0.25">
      <c r="A576" t="s">
        <v>745</v>
      </c>
      <c r="B576">
        <v>2018</v>
      </c>
      <c r="C576">
        <v>3</v>
      </c>
      <c r="D576">
        <v>9</v>
      </c>
      <c r="E576">
        <v>21</v>
      </c>
      <c r="F576">
        <v>20180921</v>
      </c>
      <c r="G576" t="s">
        <v>600</v>
      </c>
      <c r="H576" s="2">
        <v>43344</v>
      </c>
      <c r="I576" t="s">
        <v>267</v>
      </c>
      <c r="J576">
        <v>5</v>
      </c>
      <c r="K576" t="s">
        <v>127</v>
      </c>
      <c r="L576" t="s">
        <v>739</v>
      </c>
      <c r="M576">
        <v>38</v>
      </c>
      <c r="N576">
        <v>20180900</v>
      </c>
      <c r="O576">
        <v>20180300</v>
      </c>
      <c r="P576">
        <v>18</v>
      </c>
      <c r="Q576" t="s">
        <v>269</v>
      </c>
      <c r="R576" t="s">
        <v>118</v>
      </c>
      <c r="S576">
        <v>2017</v>
      </c>
      <c r="T576">
        <v>11</v>
      </c>
      <c r="U576" t="s">
        <v>724</v>
      </c>
      <c r="V576" t="s">
        <v>120</v>
      </c>
      <c r="W576" t="s">
        <v>127</v>
      </c>
      <c r="X576">
        <v>-8</v>
      </c>
      <c r="Y576">
        <v>0</v>
      </c>
      <c r="Z576" s="3">
        <v>43366</v>
      </c>
      <c r="AA576" t="s">
        <v>741</v>
      </c>
    </row>
    <row r="577" spans="1:27" x14ac:dyDescent="0.25">
      <c r="A577" t="s">
        <v>739</v>
      </c>
      <c r="B577">
        <v>2018</v>
      </c>
      <c r="C577">
        <v>3</v>
      </c>
      <c r="D577">
        <v>9</v>
      </c>
      <c r="E577">
        <v>22</v>
      </c>
      <c r="F577">
        <v>20180922</v>
      </c>
      <c r="G577" t="s">
        <v>600</v>
      </c>
      <c r="H577" s="2">
        <v>43344</v>
      </c>
      <c r="I577" t="s">
        <v>267</v>
      </c>
      <c r="J577">
        <v>6</v>
      </c>
      <c r="K577" t="s">
        <v>128</v>
      </c>
      <c r="L577" t="s">
        <v>739</v>
      </c>
      <c r="M577">
        <v>38</v>
      </c>
      <c r="N577">
        <v>20180900</v>
      </c>
      <c r="O577">
        <v>20180300</v>
      </c>
      <c r="P577">
        <v>18</v>
      </c>
      <c r="Q577" t="s">
        <v>269</v>
      </c>
      <c r="R577" t="s">
        <v>129</v>
      </c>
      <c r="S577">
        <v>2017</v>
      </c>
      <c r="T577">
        <v>11</v>
      </c>
      <c r="U577" t="s">
        <v>724</v>
      </c>
      <c r="V577" t="s">
        <v>120</v>
      </c>
      <c r="W577" t="s">
        <v>129</v>
      </c>
      <c r="X577">
        <v>-8</v>
      </c>
      <c r="Y577">
        <v>0</v>
      </c>
      <c r="Z577" s="3">
        <v>43366</v>
      </c>
      <c r="AA577" t="s">
        <v>741</v>
      </c>
    </row>
    <row r="578" spans="1:27" x14ac:dyDescent="0.25">
      <c r="A578" t="s">
        <v>741</v>
      </c>
      <c r="B578">
        <v>2018</v>
      </c>
      <c r="C578">
        <v>3</v>
      </c>
      <c r="D578">
        <v>9</v>
      </c>
      <c r="E578">
        <v>23</v>
      </c>
      <c r="F578">
        <v>20180923</v>
      </c>
      <c r="G578" t="s">
        <v>600</v>
      </c>
      <c r="H578" s="2">
        <v>43344</v>
      </c>
      <c r="I578" t="s">
        <v>267</v>
      </c>
      <c r="J578">
        <v>0</v>
      </c>
      <c r="K578" t="s">
        <v>130</v>
      </c>
      <c r="L578" t="s">
        <v>746</v>
      </c>
      <c r="M578">
        <v>39</v>
      </c>
      <c r="N578">
        <v>20180900</v>
      </c>
      <c r="O578">
        <v>20180300</v>
      </c>
      <c r="P578">
        <v>18</v>
      </c>
      <c r="Q578" t="s">
        <v>269</v>
      </c>
      <c r="R578" t="s">
        <v>129</v>
      </c>
      <c r="S578">
        <v>2017</v>
      </c>
      <c r="T578">
        <v>11</v>
      </c>
      <c r="U578" t="s">
        <v>724</v>
      </c>
      <c r="V578" t="s">
        <v>120</v>
      </c>
      <c r="W578" t="s">
        <v>129</v>
      </c>
      <c r="X578">
        <v>-8</v>
      </c>
      <c r="Y578">
        <v>0</v>
      </c>
      <c r="Z578" s="3">
        <v>43366</v>
      </c>
      <c r="AA578" t="s">
        <v>741</v>
      </c>
    </row>
    <row r="579" spans="1:27" x14ac:dyDescent="0.25">
      <c r="A579" t="s">
        <v>747</v>
      </c>
      <c r="B579">
        <v>2018</v>
      </c>
      <c r="C579">
        <v>3</v>
      </c>
      <c r="D579">
        <v>9</v>
      </c>
      <c r="E579">
        <v>24</v>
      </c>
      <c r="F579">
        <v>20180924</v>
      </c>
      <c r="G579" t="s">
        <v>600</v>
      </c>
      <c r="H579" s="2">
        <v>43344</v>
      </c>
      <c r="I579" t="s">
        <v>267</v>
      </c>
      <c r="J579">
        <v>1</v>
      </c>
      <c r="K579" t="s">
        <v>133</v>
      </c>
      <c r="L579" t="s">
        <v>746</v>
      </c>
      <c r="M579">
        <v>39</v>
      </c>
      <c r="N579">
        <v>20180900</v>
      </c>
      <c r="O579">
        <v>20180300</v>
      </c>
      <c r="P579">
        <v>18</v>
      </c>
      <c r="Q579" t="s">
        <v>269</v>
      </c>
      <c r="R579" t="s">
        <v>118</v>
      </c>
      <c r="S579">
        <v>2017</v>
      </c>
      <c r="T579">
        <v>11</v>
      </c>
      <c r="U579" t="s">
        <v>724</v>
      </c>
      <c r="V579" t="s">
        <v>120</v>
      </c>
      <c r="W579" t="s">
        <v>118</v>
      </c>
      <c r="X579">
        <v>-8</v>
      </c>
      <c r="Y579">
        <v>0</v>
      </c>
      <c r="Z579" s="3">
        <v>43373</v>
      </c>
      <c r="AA579" t="s">
        <v>748</v>
      </c>
    </row>
    <row r="580" spans="1:27" x14ac:dyDescent="0.25">
      <c r="A580" t="s">
        <v>749</v>
      </c>
      <c r="B580">
        <v>2018</v>
      </c>
      <c r="C580">
        <v>3</v>
      </c>
      <c r="D580">
        <v>9</v>
      </c>
      <c r="E580">
        <v>25</v>
      </c>
      <c r="F580">
        <v>20180925</v>
      </c>
      <c r="G580" t="s">
        <v>600</v>
      </c>
      <c r="H580" s="2">
        <v>43344</v>
      </c>
      <c r="I580" t="s">
        <v>267</v>
      </c>
      <c r="J580">
        <v>2</v>
      </c>
      <c r="K580" t="s">
        <v>115</v>
      </c>
      <c r="L580" t="s">
        <v>746</v>
      </c>
      <c r="M580">
        <v>39</v>
      </c>
      <c r="N580">
        <v>20180900</v>
      </c>
      <c r="O580">
        <v>20180300</v>
      </c>
      <c r="P580">
        <v>18</v>
      </c>
      <c r="Q580" t="s">
        <v>269</v>
      </c>
      <c r="R580" t="s">
        <v>118</v>
      </c>
      <c r="S580">
        <v>2017</v>
      </c>
      <c r="T580">
        <v>11</v>
      </c>
      <c r="U580" t="s">
        <v>724</v>
      </c>
      <c r="V580" t="s">
        <v>120</v>
      </c>
      <c r="W580" t="s">
        <v>118</v>
      </c>
      <c r="X580">
        <v>-8</v>
      </c>
      <c r="Y580">
        <v>0</v>
      </c>
      <c r="Z580" s="3">
        <v>43373</v>
      </c>
      <c r="AA580" t="s">
        <v>748</v>
      </c>
    </row>
    <row r="581" spans="1:27" x14ac:dyDescent="0.25">
      <c r="A581" t="s">
        <v>750</v>
      </c>
      <c r="B581">
        <v>2018</v>
      </c>
      <c r="C581">
        <v>3</v>
      </c>
      <c r="D581">
        <v>9</v>
      </c>
      <c r="E581">
        <v>26</v>
      </c>
      <c r="F581">
        <v>20180926</v>
      </c>
      <c r="G581" t="s">
        <v>600</v>
      </c>
      <c r="H581" s="2">
        <v>43344</v>
      </c>
      <c r="I581" t="s">
        <v>267</v>
      </c>
      <c r="J581">
        <v>3</v>
      </c>
      <c r="K581" t="s">
        <v>123</v>
      </c>
      <c r="L581" t="s">
        <v>746</v>
      </c>
      <c r="M581">
        <v>39</v>
      </c>
      <c r="N581">
        <v>20180900</v>
      </c>
      <c r="O581">
        <v>20180300</v>
      </c>
      <c r="P581">
        <v>18</v>
      </c>
      <c r="Q581" t="s">
        <v>269</v>
      </c>
      <c r="R581" t="s">
        <v>118</v>
      </c>
      <c r="S581">
        <v>2017</v>
      </c>
      <c r="T581">
        <v>11</v>
      </c>
      <c r="U581" t="s">
        <v>724</v>
      </c>
      <c r="V581" t="s">
        <v>120</v>
      </c>
      <c r="W581" t="s">
        <v>118</v>
      </c>
      <c r="X581">
        <v>-8</v>
      </c>
      <c r="Y581">
        <v>0</v>
      </c>
      <c r="Z581" s="3">
        <v>43373</v>
      </c>
      <c r="AA581" t="s">
        <v>748</v>
      </c>
    </row>
    <row r="582" spans="1:27" x14ac:dyDescent="0.25">
      <c r="A582" t="s">
        <v>751</v>
      </c>
      <c r="B582">
        <v>2018</v>
      </c>
      <c r="C582">
        <v>3</v>
      </c>
      <c r="D582">
        <v>9</v>
      </c>
      <c r="E582">
        <v>27</v>
      </c>
      <c r="F582">
        <v>20180927</v>
      </c>
      <c r="G582" t="s">
        <v>600</v>
      </c>
      <c r="H582" s="2">
        <v>43344</v>
      </c>
      <c r="I582" t="s">
        <v>267</v>
      </c>
      <c r="J582">
        <v>4</v>
      </c>
      <c r="K582" t="s">
        <v>125</v>
      </c>
      <c r="L582" t="s">
        <v>746</v>
      </c>
      <c r="M582">
        <v>39</v>
      </c>
      <c r="N582">
        <v>20180900</v>
      </c>
      <c r="O582">
        <v>20180300</v>
      </c>
      <c r="P582">
        <v>18</v>
      </c>
      <c r="Q582" t="s">
        <v>269</v>
      </c>
      <c r="R582" t="s">
        <v>118</v>
      </c>
      <c r="S582">
        <v>2017</v>
      </c>
      <c r="T582">
        <v>11</v>
      </c>
      <c r="U582" t="s">
        <v>724</v>
      </c>
      <c r="V582" t="s">
        <v>120</v>
      </c>
      <c r="W582" t="s">
        <v>118</v>
      </c>
      <c r="X582">
        <v>-8</v>
      </c>
      <c r="Y582">
        <v>0</v>
      </c>
      <c r="Z582" s="3">
        <v>43373</v>
      </c>
      <c r="AA582" t="s">
        <v>748</v>
      </c>
    </row>
    <row r="583" spans="1:27" x14ac:dyDescent="0.25">
      <c r="A583" t="s">
        <v>752</v>
      </c>
      <c r="B583">
        <v>2018</v>
      </c>
      <c r="C583">
        <v>3</v>
      </c>
      <c r="D583">
        <v>9</v>
      </c>
      <c r="E583">
        <v>28</v>
      </c>
      <c r="F583">
        <v>20180928</v>
      </c>
      <c r="G583" t="s">
        <v>600</v>
      </c>
      <c r="H583" s="2">
        <v>43344</v>
      </c>
      <c r="I583" t="s">
        <v>267</v>
      </c>
      <c r="J583">
        <v>5</v>
      </c>
      <c r="K583" t="s">
        <v>127</v>
      </c>
      <c r="L583" t="s">
        <v>746</v>
      </c>
      <c r="M583">
        <v>39</v>
      </c>
      <c r="N583">
        <v>20180900</v>
      </c>
      <c r="O583">
        <v>20180300</v>
      </c>
      <c r="P583">
        <v>18</v>
      </c>
      <c r="Q583" t="s">
        <v>269</v>
      </c>
      <c r="R583" t="s">
        <v>118</v>
      </c>
      <c r="S583">
        <v>2017</v>
      </c>
      <c r="T583">
        <v>11</v>
      </c>
      <c r="U583" t="s">
        <v>724</v>
      </c>
      <c r="V583" t="s">
        <v>120</v>
      </c>
      <c r="W583" t="s">
        <v>127</v>
      </c>
      <c r="X583">
        <v>-8</v>
      </c>
      <c r="Y583">
        <v>0</v>
      </c>
      <c r="Z583" s="3">
        <v>43373</v>
      </c>
      <c r="AA583" t="s">
        <v>748</v>
      </c>
    </row>
    <row r="584" spans="1:27" x14ac:dyDescent="0.25">
      <c r="A584" t="s">
        <v>746</v>
      </c>
      <c r="B584">
        <v>2018</v>
      </c>
      <c r="C584">
        <v>3</v>
      </c>
      <c r="D584">
        <v>9</v>
      </c>
      <c r="E584">
        <v>29</v>
      </c>
      <c r="F584">
        <v>20180929</v>
      </c>
      <c r="G584" t="s">
        <v>600</v>
      </c>
      <c r="H584" s="2">
        <v>43344</v>
      </c>
      <c r="I584" t="s">
        <v>267</v>
      </c>
      <c r="J584">
        <v>6</v>
      </c>
      <c r="K584" t="s">
        <v>128</v>
      </c>
      <c r="L584" t="s">
        <v>746</v>
      </c>
      <c r="M584">
        <v>39</v>
      </c>
      <c r="N584">
        <v>20180900</v>
      </c>
      <c r="O584">
        <v>20180300</v>
      </c>
      <c r="P584">
        <v>18</v>
      </c>
      <c r="Q584" t="s">
        <v>269</v>
      </c>
      <c r="R584" t="s">
        <v>129</v>
      </c>
      <c r="S584">
        <v>2017</v>
      </c>
      <c r="T584">
        <v>11</v>
      </c>
      <c r="U584" t="s">
        <v>724</v>
      </c>
      <c r="V584" t="s">
        <v>120</v>
      </c>
      <c r="W584" t="s">
        <v>129</v>
      </c>
      <c r="X584">
        <v>-8</v>
      </c>
      <c r="Y584">
        <v>0</v>
      </c>
      <c r="Z584" s="3">
        <v>43373</v>
      </c>
      <c r="AA584" t="s">
        <v>748</v>
      </c>
    </row>
    <row r="585" spans="1:27" x14ac:dyDescent="0.25">
      <c r="A585" t="s">
        <v>748</v>
      </c>
      <c r="B585">
        <v>2018</v>
      </c>
      <c r="C585">
        <v>3</v>
      </c>
      <c r="D585">
        <v>9</v>
      </c>
      <c r="E585">
        <v>30</v>
      </c>
      <c r="F585">
        <v>20180930</v>
      </c>
      <c r="G585" t="s">
        <v>600</v>
      </c>
      <c r="H585" s="2">
        <v>43344</v>
      </c>
      <c r="I585" t="s">
        <v>267</v>
      </c>
      <c r="J585">
        <v>0</v>
      </c>
      <c r="K585" t="s">
        <v>130</v>
      </c>
      <c r="L585" t="s">
        <v>753</v>
      </c>
      <c r="M585">
        <v>40</v>
      </c>
      <c r="N585">
        <v>20180900</v>
      </c>
      <c r="O585">
        <v>20180300</v>
      </c>
      <c r="P585">
        <v>18</v>
      </c>
      <c r="Q585" t="s">
        <v>269</v>
      </c>
      <c r="R585" t="s">
        <v>129</v>
      </c>
      <c r="S585">
        <v>2017</v>
      </c>
      <c r="T585">
        <v>11</v>
      </c>
      <c r="U585" t="s">
        <v>724</v>
      </c>
      <c r="V585" t="s">
        <v>120</v>
      </c>
      <c r="W585" t="s">
        <v>129</v>
      </c>
      <c r="X585">
        <v>-8</v>
      </c>
      <c r="Y585">
        <v>0</v>
      </c>
      <c r="Z585" s="3">
        <v>43373</v>
      </c>
      <c r="AA585" t="s">
        <v>748</v>
      </c>
    </row>
    <row r="586" spans="1:27" x14ac:dyDescent="0.25">
      <c r="A586" t="s">
        <v>562</v>
      </c>
      <c r="B586">
        <v>2019</v>
      </c>
      <c r="C586">
        <v>3</v>
      </c>
      <c r="D586">
        <v>9</v>
      </c>
      <c r="E586">
        <v>1</v>
      </c>
      <c r="F586">
        <v>20190901</v>
      </c>
      <c r="G586" t="s">
        <v>600</v>
      </c>
      <c r="H586" s="2">
        <v>43709</v>
      </c>
      <c r="I586" t="s">
        <v>303</v>
      </c>
      <c r="J586">
        <v>0</v>
      </c>
      <c r="K586" t="s">
        <v>130</v>
      </c>
      <c r="L586" t="s">
        <v>754</v>
      </c>
      <c r="M586">
        <v>36</v>
      </c>
      <c r="N586">
        <v>20190900</v>
      </c>
      <c r="O586">
        <v>20190300</v>
      </c>
      <c r="P586">
        <v>19</v>
      </c>
      <c r="Q586" t="s">
        <v>305</v>
      </c>
      <c r="R586" t="s">
        <v>129</v>
      </c>
      <c r="S586">
        <v>2018</v>
      </c>
      <c r="T586">
        <v>11</v>
      </c>
      <c r="U586" t="s">
        <v>755</v>
      </c>
      <c r="V586" t="s">
        <v>307</v>
      </c>
      <c r="W586" t="s">
        <v>129</v>
      </c>
      <c r="X586">
        <v>4</v>
      </c>
      <c r="Y586">
        <v>0</v>
      </c>
      <c r="Z586" s="3">
        <v>43709</v>
      </c>
      <c r="AA586" t="s">
        <v>562</v>
      </c>
    </row>
    <row r="587" spans="1:27" x14ac:dyDescent="0.25">
      <c r="A587" t="s">
        <v>756</v>
      </c>
      <c r="B587">
        <v>2019</v>
      </c>
      <c r="C587">
        <v>3</v>
      </c>
      <c r="D587">
        <v>9</v>
      </c>
      <c r="E587">
        <v>2</v>
      </c>
      <c r="F587">
        <v>20190902</v>
      </c>
      <c r="G587" t="s">
        <v>600</v>
      </c>
      <c r="H587" s="2">
        <v>43709</v>
      </c>
      <c r="I587" t="s">
        <v>303</v>
      </c>
      <c r="J587">
        <v>1</v>
      </c>
      <c r="K587" t="s">
        <v>133</v>
      </c>
      <c r="L587" t="s">
        <v>754</v>
      </c>
      <c r="M587">
        <v>36</v>
      </c>
      <c r="N587">
        <v>20190900</v>
      </c>
      <c r="O587">
        <v>20190300</v>
      </c>
      <c r="P587">
        <v>19</v>
      </c>
      <c r="Q587" t="s">
        <v>305</v>
      </c>
      <c r="R587" t="s">
        <v>118</v>
      </c>
      <c r="S587">
        <v>2018</v>
      </c>
      <c r="T587">
        <v>11</v>
      </c>
      <c r="U587" t="s">
        <v>755</v>
      </c>
      <c r="V587" t="s">
        <v>307</v>
      </c>
      <c r="W587" t="s">
        <v>118</v>
      </c>
      <c r="X587">
        <v>4</v>
      </c>
      <c r="Y587">
        <v>0</v>
      </c>
      <c r="Z587" s="3">
        <v>43716</v>
      </c>
      <c r="AA587" t="s">
        <v>757</v>
      </c>
    </row>
    <row r="588" spans="1:27" x14ac:dyDescent="0.25">
      <c r="A588" t="s">
        <v>758</v>
      </c>
      <c r="B588">
        <v>2019</v>
      </c>
      <c r="C588">
        <v>3</v>
      </c>
      <c r="D588">
        <v>9</v>
      </c>
      <c r="E588">
        <v>3</v>
      </c>
      <c r="F588">
        <v>20190903</v>
      </c>
      <c r="G588" t="s">
        <v>600</v>
      </c>
      <c r="H588" s="2">
        <v>43709</v>
      </c>
      <c r="I588" t="s">
        <v>303</v>
      </c>
      <c r="J588">
        <v>2</v>
      </c>
      <c r="K588" t="s">
        <v>115</v>
      </c>
      <c r="L588" t="s">
        <v>754</v>
      </c>
      <c r="M588">
        <v>36</v>
      </c>
      <c r="N588">
        <v>20190900</v>
      </c>
      <c r="O588">
        <v>20190300</v>
      </c>
      <c r="P588">
        <v>19</v>
      </c>
      <c r="Q588" t="s">
        <v>305</v>
      </c>
      <c r="R588" t="s">
        <v>118</v>
      </c>
      <c r="S588">
        <v>2018</v>
      </c>
      <c r="T588">
        <v>11</v>
      </c>
      <c r="U588" t="s">
        <v>755</v>
      </c>
      <c r="V588" t="s">
        <v>307</v>
      </c>
      <c r="W588" t="s">
        <v>118</v>
      </c>
      <c r="X588">
        <v>4</v>
      </c>
      <c r="Y588">
        <v>0</v>
      </c>
      <c r="Z588" s="3">
        <v>43716</v>
      </c>
      <c r="AA588" t="s">
        <v>757</v>
      </c>
    </row>
    <row r="589" spans="1:27" x14ac:dyDescent="0.25">
      <c r="A589" t="s">
        <v>759</v>
      </c>
      <c r="B589">
        <v>2019</v>
      </c>
      <c r="C589">
        <v>3</v>
      </c>
      <c r="D589">
        <v>9</v>
      </c>
      <c r="E589">
        <v>4</v>
      </c>
      <c r="F589">
        <v>20190904</v>
      </c>
      <c r="G589" t="s">
        <v>600</v>
      </c>
      <c r="H589" s="2">
        <v>43709</v>
      </c>
      <c r="I589" t="s">
        <v>303</v>
      </c>
      <c r="J589">
        <v>3</v>
      </c>
      <c r="K589" t="s">
        <v>123</v>
      </c>
      <c r="L589" t="s">
        <v>754</v>
      </c>
      <c r="M589">
        <v>36</v>
      </c>
      <c r="N589">
        <v>20190900</v>
      </c>
      <c r="O589">
        <v>20190300</v>
      </c>
      <c r="P589">
        <v>19</v>
      </c>
      <c r="Q589" t="s">
        <v>305</v>
      </c>
      <c r="R589" t="s">
        <v>118</v>
      </c>
      <c r="S589">
        <v>2018</v>
      </c>
      <c r="T589">
        <v>11</v>
      </c>
      <c r="U589" t="s">
        <v>755</v>
      </c>
      <c r="V589" t="s">
        <v>307</v>
      </c>
      <c r="W589" t="s">
        <v>118</v>
      </c>
      <c r="X589">
        <v>4</v>
      </c>
      <c r="Y589">
        <v>0</v>
      </c>
      <c r="Z589" s="3">
        <v>43716</v>
      </c>
      <c r="AA589" t="s">
        <v>757</v>
      </c>
    </row>
    <row r="590" spans="1:27" x14ac:dyDescent="0.25">
      <c r="A590" t="s">
        <v>760</v>
      </c>
      <c r="B590">
        <v>2019</v>
      </c>
      <c r="C590">
        <v>3</v>
      </c>
      <c r="D590">
        <v>9</v>
      </c>
      <c r="E590">
        <v>5</v>
      </c>
      <c r="F590">
        <v>20190905</v>
      </c>
      <c r="G590" t="s">
        <v>600</v>
      </c>
      <c r="H590" s="2">
        <v>43709</v>
      </c>
      <c r="I590" t="s">
        <v>303</v>
      </c>
      <c r="J590">
        <v>4</v>
      </c>
      <c r="K590" t="s">
        <v>125</v>
      </c>
      <c r="L590" t="s">
        <v>754</v>
      </c>
      <c r="M590">
        <v>36</v>
      </c>
      <c r="N590">
        <v>20190900</v>
      </c>
      <c r="O590">
        <v>20190300</v>
      </c>
      <c r="P590">
        <v>19</v>
      </c>
      <c r="Q590" t="s">
        <v>305</v>
      </c>
      <c r="R590" t="s">
        <v>118</v>
      </c>
      <c r="S590">
        <v>2018</v>
      </c>
      <c r="T590">
        <v>11</v>
      </c>
      <c r="U590" t="s">
        <v>755</v>
      </c>
      <c r="V590" t="s">
        <v>307</v>
      </c>
      <c r="W590" t="s">
        <v>118</v>
      </c>
      <c r="X590">
        <v>4</v>
      </c>
      <c r="Y590">
        <v>0</v>
      </c>
      <c r="Z590" s="3">
        <v>43716</v>
      </c>
      <c r="AA590" t="s">
        <v>757</v>
      </c>
    </row>
    <row r="591" spans="1:27" x14ac:dyDescent="0.25">
      <c r="A591" t="s">
        <v>761</v>
      </c>
      <c r="B591">
        <v>2019</v>
      </c>
      <c r="C591">
        <v>3</v>
      </c>
      <c r="D591">
        <v>9</v>
      </c>
      <c r="E591">
        <v>6</v>
      </c>
      <c r="F591">
        <v>20190906</v>
      </c>
      <c r="G591" t="s">
        <v>600</v>
      </c>
      <c r="H591" s="2">
        <v>43709</v>
      </c>
      <c r="I591" t="s">
        <v>303</v>
      </c>
      <c r="J591">
        <v>5</v>
      </c>
      <c r="K591" t="s">
        <v>127</v>
      </c>
      <c r="L591" t="s">
        <v>754</v>
      </c>
      <c r="M591">
        <v>36</v>
      </c>
      <c r="N591">
        <v>20190900</v>
      </c>
      <c r="O591">
        <v>20190300</v>
      </c>
      <c r="P591">
        <v>19</v>
      </c>
      <c r="Q591" t="s">
        <v>305</v>
      </c>
      <c r="R591" t="s">
        <v>118</v>
      </c>
      <c r="S591">
        <v>2018</v>
      </c>
      <c r="T591">
        <v>11</v>
      </c>
      <c r="U591" t="s">
        <v>755</v>
      </c>
      <c r="V591" t="s">
        <v>307</v>
      </c>
      <c r="W591" t="s">
        <v>127</v>
      </c>
      <c r="X591">
        <v>4</v>
      </c>
      <c r="Y591">
        <v>0</v>
      </c>
      <c r="Z591" s="3">
        <v>43716</v>
      </c>
      <c r="AA591" t="s">
        <v>757</v>
      </c>
    </row>
    <row r="592" spans="1:27" x14ac:dyDescent="0.25">
      <c r="A592" t="s">
        <v>754</v>
      </c>
      <c r="B592">
        <v>2019</v>
      </c>
      <c r="C592">
        <v>3</v>
      </c>
      <c r="D592">
        <v>9</v>
      </c>
      <c r="E592">
        <v>7</v>
      </c>
      <c r="F592">
        <v>20190907</v>
      </c>
      <c r="G592" t="s">
        <v>600</v>
      </c>
      <c r="H592" s="2">
        <v>43709</v>
      </c>
      <c r="I592" t="s">
        <v>303</v>
      </c>
      <c r="J592">
        <v>6</v>
      </c>
      <c r="K592" t="s">
        <v>128</v>
      </c>
      <c r="L592" t="s">
        <v>754</v>
      </c>
      <c r="M592">
        <v>36</v>
      </c>
      <c r="N592">
        <v>20190900</v>
      </c>
      <c r="O592">
        <v>20190300</v>
      </c>
      <c r="P592">
        <v>19</v>
      </c>
      <c r="Q592" t="s">
        <v>305</v>
      </c>
      <c r="R592" t="s">
        <v>129</v>
      </c>
      <c r="S592">
        <v>2018</v>
      </c>
      <c r="T592">
        <v>11</v>
      </c>
      <c r="U592" t="s">
        <v>755</v>
      </c>
      <c r="V592" t="s">
        <v>307</v>
      </c>
      <c r="W592" t="s">
        <v>129</v>
      </c>
      <c r="X592">
        <v>4</v>
      </c>
      <c r="Y592">
        <v>0</v>
      </c>
      <c r="Z592" s="3">
        <v>43716</v>
      </c>
      <c r="AA592" t="s">
        <v>757</v>
      </c>
    </row>
    <row r="593" spans="1:27" x14ac:dyDescent="0.25">
      <c r="A593" t="s">
        <v>757</v>
      </c>
      <c r="B593">
        <v>2019</v>
      </c>
      <c r="C593">
        <v>3</v>
      </c>
      <c r="D593">
        <v>9</v>
      </c>
      <c r="E593">
        <v>8</v>
      </c>
      <c r="F593">
        <v>20190908</v>
      </c>
      <c r="G593" t="s">
        <v>600</v>
      </c>
      <c r="H593" s="2">
        <v>43709</v>
      </c>
      <c r="I593" t="s">
        <v>303</v>
      </c>
      <c r="J593">
        <v>0</v>
      </c>
      <c r="K593" t="s">
        <v>130</v>
      </c>
      <c r="L593" t="s">
        <v>762</v>
      </c>
      <c r="M593">
        <v>37</v>
      </c>
      <c r="N593">
        <v>20190900</v>
      </c>
      <c r="O593">
        <v>20190300</v>
      </c>
      <c r="P593">
        <v>19</v>
      </c>
      <c r="Q593" t="s">
        <v>305</v>
      </c>
      <c r="R593" t="s">
        <v>129</v>
      </c>
      <c r="S593">
        <v>2018</v>
      </c>
      <c r="T593">
        <v>11</v>
      </c>
      <c r="U593" t="s">
        <v>755</v>
      </c>
      <c r="V593" t="s">
        <v>307</v>
      </c>
      <c r="W593" t="s">
        <v>129</v>
      </c>
      <c r="X593">
        <v>4</v>
      </c>
      <c r="Y593">
        <v>0</v>
      </c>
      <c r="Z593" s="3">
        <v>43716</v>
      </c>
      <c r="AA593" t="s">
        <v>757</v>
      </c>
    </row>
    <row r="594" spans="1:27" x14ac:dyDescent="0.25">
      <c r="A594" t="s">
        <v>763</v>
      </c>
      <c r="B594">
        <v>2019</v>
      </c>
      <c r="C594">
        <v>3</v>
      </c>
      <c r="D594">
        <v>9</v>
      </c>
      <c r="E594">
        <v>9</v>
      </c>
      <c r="F594">
        <v>20190909</v>
      </c>
      <c r="G594" t="s">
        <v>600</v>
      </c>
      <c r="H594" s="2">
        <v>43709</v>
      </c>
      <c r="I594" t="s">
        <v>303</v>
      </c>
      <c r="J594">
        <v>1</v>
      </c>
      <c r="K594" t="s">
        <v>133</v>
      </c>
      <c r="L594" t="s">
        <v>762</v>
      </c>
      <c r="M594">
        <v>37</v>
      </c>
      <c r="N594">
        <v>20190900</v>
      </c>
      <c r="O594">
        <v>20190300</v>
      </c>
      <c r="P594">
        <v>19</v>
      </c>
      <c r="Q594" t="s">
        <v>305</v>
      </c>
      <c r="R594" t="s">
        <v>118</v>
      </c>
      <c r="S594">
        <v>2018</v>
      </c>
      <c r="T594">
        <v>11</v>
      </c>
      <c r="U594" t="s">
        <v>755</v>
      </c>
      <c r="V594" t="s">
        <v>307</v>
      </c>
      <c r="W594" t="s">
        <v>118</v>
      </c>
      <c r="X594">
        <v>4</v>
      </c>
      <c r="Y594">
        <v>0</v>
      </c>
      <c r="Z594" s="3">
        <v>43723</v>
      </c>
      <c r="AA594" t="s">
        <v>764</v>
      </c>
    </row>
    <row r="595" spans="1:27" x14ac:dyDescent="0.25">
      <c r="A595" t="s">
        <v>765</v>
      </c>
      <c r="B595">
        <v>2019</v>
      </c>
      <c r="C595">
        <v>3</v>
      </c>
      <c r="D595">
        <v>9</v>
      </c>
      <c r="E595">
        <v>10</v>
      </c>
      <c r="F595">
        <v>20190910</v>
      </c>
      <c r="G595" t="s">
        <v>600</v>
      </c>
      <c r="H595" s="2">
        <v>43709</v>
      </c>
      <c r="I595" t="s">
        <v>303</v>
      </c>
      <c r="J595">
        <v>2</v>
      </c>
      <c r="K595" t="s">
        <v>115</v>
      </c>
      <c r="L595" t="s">
        <v>762</v>
      </c>
      <c r="M595">
        <v>37</v>
      </c>
      <c r="N595">
        <v>20190900</v>
      </c>
      <c r="O595">
        <v>20190300</v>
      </c>
      <c r="P595">
        <v>19</v>
      </c>
      <c r="Q595" t="s">
        <v>305</v>
      </c>
      <c r="R595" t="s">
        <v>118</v>
      </c>
      <c r="S595">
        <v>2018</v>
      </c>
      <c r="T595">
        <v>11</v>
      </c>
      <c r="U595" t="s">
        <v>755</v>
      </c>
      <c r="V595" t="s">
        <v>307</v>
      </c>
      <c r="W595" t="s">
        <v>118</v>
      </c>
      <c r="X595">
        <v>4</v>
      </c>
      <c r="Y595">
        <v>0</v>
      </c>
      <c r="Z595" s="3">
        <v>43723</v>
      </c>
      <c r="AA595" t="s">
        <v>764</v>
      </c>
    </row>
    <row r="596" spans="1:27" x14ac:dyDescent="0.25">
      <c r="A596" t="s">
        <v>766</v>
      </c>
      <c r="B596">
        <v>2019</v>
      </c>
      <c r="C596">
        <v>3</v>
      </c>
      <c r="D596">
        <v>9</v>
      </c>
      <c r="E596">
        <v>11</v>
      </c>
      <c r="F596">
        <v>20190911</v>
      </c>
      <c r="G596" t="s">
        <v>600</v>
      </c>
      <c r="H596" s="2">
        <v>43709</v>
      </c>
      <c r="I596" t="s">
        <v>303</v>
      </c>
      <c r="J596">
        <v>3</v>
      </c>
      <c r="K596" t="s">
        <v>123</v>
      </c>
      <c r="L596" t="s">
        <v>762</v>
      </c>
      <c r="M596">
        <v>37</v>
      </c>
      <c r="N596">
        <v>20190900</v>
      </c>
      <c r="O596">
        <v>20190300</v>
      </c>
      <c r="P596">
        <v>19</v>
      </c>
      <c r="Q596" t="s">
        <v>305</v>
      </c>
      <c r="R596" t="s">
        <v>118</v>
      </c>
      <c r="S596">
        <v>2018</v>
      </c>
      <c r="T596">
        <v>11</v>
      </c>
      <c r="U596" t="s">
        <v>755</v>
      </c>
      <c r="V596" t="s">
        <v>307</v>
      </c>
      <c r="W596" t="s">
        <v>118</v>
      </c>
      <c r="X596">
        <v>4</v>
      </c>
      <c r="Y596">
        <v>0</v>
      </c>
      <c r="Z596" s="3">
        <v>43723</v>
      </c>
      <c r="AA596" t="s">
        <v>764</v>
      </c>
    </row>
    <row r="597" spans="1:27" x14ac:dyDescent="0.25">
      <c r="A597" t="s">
        <v>767</v>
      </c>
      <c r="B597">
        <v>2019</v>
      </c>
      <c r="C597">
        <v>3</v>
      </c>
      <c r="D597">
        <v>9</v>
      </c>
      <c r="E597">
        <v>12</v>
      </c>
      <c r="F597">
        <v>20190912</v>
      </c>
      <c r="G597" t="s">
        <v>600</v>
      </c>
      <c r="H597" s="2">
        <v>43709</v>
      </c>
      <c r="I597" t="s">
        <v>303</v>
      </c>
      <c r="J597">
        <v>4</v>
      </c>
      <c r="K597" t="s">
        <v>125</v>
      </c>
      <c r="L597" t="s">
        <v>762</v>
      </c>
      <c r="M597">
        <v>37</v>
      </c>
      <c r="N597">
        <v>20190900</v>
      </c>
      <c r="O597">
        <v>20190300</v>
      </c>
      <c r="P597">
        <v>19</v>
      </c>
      <c r="Q597" t="s">
        <v>305</v>
      </c>
      <c r="R597" t="s">
        <v>118</v>
      </c>
      <c r="S597">
        <v>2018</v>
      </c>
      <c r="T597">
        <v>11</v>
      </c>
      <c r="U597" t="s">
        <v>755</v>
      </c>
      <c r="V597" t="s">
        <v>307</v>
      </c>
      <c r="W597" t="s">
        <v>118</v>
      </c>
      <c r="X597">
        <v>4</v>
      </c>
      <c r="Y597">
        <v>0</v>
      </c>
      <c r="Z597" s="3">
        <v>43723</v>
      </c>
      <c r="AA597" t="s">
        <v>764</v>
      </c>
    </row>
    <row r="598" spans="1:27" x14ac:dyDescent="0.25">
      <c r="A598" t="s">
        <v>768</v>
      </c>
      <c r="B598">
        <v>2019</v>
      </c>
      <c r="C598">
        <v>3</v>
      </c>
      <c r="D598">
        <v>9</v>
      </c>
      <c r="E598">
        <v>13</v>
      </c>
      <c r="F598">
        <v>20190913</v>
      </c>
      <c r="G598" t="s">
        <v>600</v>
      </c>
      <c r="H598" s="2">
        <v>43709</v>
      </c>
      <c r="I598" t="s">
        <v>303</v>
      </c>
      <c r="J598">
        <v>5</v>
      </c>
      <c r="K598" t="s">
        <v>127</v>
      </c>
      <c r="L598" t="s">
        <v>762</v>
      </c>
      <c r="M598">
        <v>37</v>
      </c>
      <c r="N598">
        <v>20190900</v>
      </c>
      <c r="O598">
        <v>20190300</v>
      </c>
      <c r="P598">
        <v>19</v>
      </c>
      <c r="Q598" t="s">
        <v>305</v>
      </c>
      <c r="R598" t="s">
        <v>118</v>
      </c>
      <c r="S598">
        <v>2018</v>
      </c>
      <c r="T598">
        <v>11</v>
      </c>
      <c r="U598" t="s">
        <v>755</v>
      </c>
      <c r="V598" t="s">
        <v>307</v>
      </c>
      <c r="W598" t="s">
        <v>127</v>
      </c>
      <c r="X598">
        <v>4</v>
      </c>
      <c r="Y598">
        <v>0</v>
      </c>
      <c r="Z598" s="3">
        <v>43723</v>
      </c>
      <c r="AA598" t="s">
        <v>764</v>
      </c>
    </row>
    <row r="599" spans="1:27" x14ac:dyDescent="0.25">
      <c r="A599" t="s">
        <v>762</v>
      </c>
      <c r="B599">
        <v>2019</v>
      </c>
      <c r="C599">
        <v>3</v>
      </c>
      <c r="D599">
        <v>9</v>
      </c>
      <c r="E599">
        <v>14</v>
      </c>
      <c r="F599">
        <v>20190914</v>
      </c>
      <c r="G599" t="s">
        <v>600</v>
      </c>
      <c r="H599" s="2">
        <v>43709</v>
      </c>
      <c r="I599" t="s">
        <v>303</v>
      </c>
      <c r="J599">
        <v>6</v>
      </c>
      <c r="K599" t="s">
        <v>128</v>
      </c>
      <c r="L599" t="s">
        <v>762</v>
      </c>
      <c r="M599">
        <v>37</v>
      </c>
      <c r="N599">
        <v>20190900</v>
      </c>
      <c r="O599">
        <v>20190300</v>
      </c>
      <c r="P599">
        <v>19</v>
      </c>
      <c r="Q599" t="s">
        <v>305</v>
      </c>
      <c r="R599" t="s">
        <v>129</v>
      </c>
      <c r="S599">
        <v>2018</v>
      </c>
      <c r="T599">
        <v>11</v>
      </c>
      <c r="U599" t="s">
        <v>755</v>
      </c>
      <c r="V599" t="s">
        <v>307</v>
      </c>
      <c r="W599" t="s">
        <v>129</v>
      </c>
      <c r="X599">
        <v>4</v>
      </c>
      <c r="Y599">
        <v>0</v>
      </c>
      <c r="Z599" s="3">
        <v>43723</v>
      </c>
      <c r="AA599" t="s">
        <v>764</v>
      </c>
    </row>
    <row r="600" spans="1:27" x14ac:dyDescent="0.25">
      <c r="A600" t="s">
        <v>764</v>
      </c>
      <c r="B600">
        <v>2019</v>
      </c>
      <c r="C600">
        <v>3</v>
      </c>
      <c r="D600">
        <v>9</v>
      </c>
      <c r="E600">
        <v>15</v>
      </c>
      <c r="F600">
        <v>20190915</v>
      </c>
      <c r="G600" t="s">
        <v>600</v>
      </c>
      <c r="H600" s="2">
        <v>43709</v>
      </c>
      <c r="I600" t="s">
        <v>303</v>
      </c>
      <c r="J600">
        <v>0</v>
      </c>
      <c r="K600" t="s">
        <v>130</v>
      </c>
      <c r="L600" t="s">
        <v>769</v>
      </c>
      <c r="M600">
        <v>38</v>
      </c>
      <c r="N600">
        <v>20190900</v>
      </c>
      <c r="O600">
        <v>20190300</v>
      </c>
      <c r="P600">
        <v>19</v>
      </c>
      <c r="Q600" t="s">
        <v>305</v>
      </c>
      <c r="R600" t="s">
        <v>129</v>
      </c>
      <c r="S600">
        <v>2018</v>
      </c>
      <c r="T600">
        <v>11</v>
      </c>
      <c r="U600" t="s">
        <v>755</v>
      </c>
      <c r="V600" t="s">
        <v>307</v>
      </c>
      <c r="W600" t="s">
        <v>129</v>
      </c>
      <c r="X600">
        <v>4</v>
      </c>
      <c r="Y600">
        <v>0</v>
      </c>
      <c r="Z600" s="3">
        <v>43723</v>
      </c>
      <c r="AA600" t="s">
        <v>764</v>
      </c>
    </row>
    <row r="601" spans="1:27" x14ac:dyDescent="0.25">
      <c r="A601" t="s">
        <v>770</v>
      </c>
      <c r="B601">
        <v>2019</v>
      </c>
      <c r="C601">
        <v>3</v>
      </c>
      <c r="D601">
        <v>9</v>
      </c>
      <c r="E601">
        <v>16</v>
      </c>
      <c r="F601">
        <v>20190916</v>
      </c>
      <c r="G601" t="s">
        <v>600</v>
      </c>
      <c r="H601" s="2">
        <v>43709</v>
      </c>
      <c r="I601" t="s">
        <v>303</v>
      </c>
      <c r="J601">
        <v>1</v>
      </c>
      <c r="K601" t="s">
        <v>133</v>
      </c>
      <c r="L601" t="s">
        <v>769</v>
      </c>
      <c r="M601">
        <v>38</v>
      </c>
      <c r="N601">
        <v>20190900</v>
      </c>
      <c r="O601">
        <v>20190300</v>
      </c>
      <c r="P601">
        <v>19</v>
      </c>
      <c r="Q601" t="s">
        <v>305</v>
      </c>
      <c r="R601" t="s">
        <v>118</v>
      </c>
      <c r="S601">
        <v>2018</v>
      </c>
      <c r="T601">
        <v>11</v>
      </c>
      <c r="U601" t="s">
        <v>755</v>
      </c>
      <c r="V601" t="s">
        <v>307</v>
      </c>
      <c r="W601" t="s">
        <v>118</v>
      </c>
      <c r="X601">
        <v>4</v>
      </c>
      <c r="Y601">
        <v>0</v>
      </c>
      <c r="Z601" s="3">
        <v>43730</v>
      </c>
      <c r="AA601" t="s">
        <v>771</v>
      </c>
    </row>
    <row r="602" spans="1:27" x14ac:dyDescent="0.25">
      <c r="A602" t="s">
        <v>772</v>
      </c>
      <c r="B602">
        <v>2019</v>
      </c>
      <c r="C602">
        <v>3</v>
      </c>
      <c r="D602">
        <v>9</v>
      </c>
      <c r="E602">
        <v>17</v>
      </c>
      <c r="F602">
        <v>20190917</v>
      </c>
      <c r="G602" t="s">
        <v>600</v>
      </c>
      <c r="H602" s="2">
        <v>43709</v>
      </c>
      <c r="I602" t="s">
        <v>303</v>
      </c>
      <c r="J602">
        <v>2</v>
      </c>
      <c r="K602" t="s">
        <v>115</v>
      </c>
      <c r="L602" t="s">
        <v>769</v>
      </c>
      <c r="M602">
        <v>38</v>
      </c>
      <c r="N602">
        <v>20190900</v>
      </c>
      <c r="O602">
        <v>20190300</v>
      </c>
      <c r="P602">
        <v>19</v>
      </c>
      <c r="Q602" t="s">
        <v>305</v>
      </c>
      <c r="R602" t="s">
        <v>118</v>
      </c>
      <c r="S602">
        <v>2018</v>
      </c>
      <c r="T602">
        <v>11</v>
      </c>
      <c r="U602" t="s">
        <v>755</v>
      </c>
      <c r="V602" t="s">
        <v>307</v>
      </c>
      <c r="W602" t="s">
        <v>118</v>
      </c>
      <c r="X602">
        <v>4</v>
      </c>
      <c r="Y602">
        <v>0</v>
      </c>
      <c r="Z602" s="3">
        <v>43730</v>
      </c>
      <c r="AA602" t="s">
        <v>771</v>
      </c>
    </row>
    <row r="603" spans="1:27" x14ac:dyDescent="0.25">
      <c r="A603" t="s">
        <v>773</v>
      </c>
      <c r="B603">
        <v>2019</v>
      </c>
      <c r="C603">
        <v>3</v>
      </c>
      <c r="D603">
        <v>9</v>
      </c>
      <c r="E603">
        <v>18</v>
      </c>
      <c r="F603">
        <v>20190918</v>
      </c>
      <c r="G603" t="s">
        <v>600</v>
      </c>
      <c r="H603" s="2">
        <v>43709</v>
      </c>
      <c r="I603" t="s">
        <v>303</v>
      </c>
      <c r="J603">
        <v>3</v>
      </c>
      <c r="K603" t="s">
        <v>123</v>
      </c>
      <c r="L603" t="s">
        <v>769</v>
      </c>
      <c r="M603">
        <v>38</v>
      </c>
      <c r="N603">
        <v>20190900</v>
      </c>
      <c r="O603">
        <v>20190300</v>
      </c>
      <c r="P603">
        <v>19</v>
      </c>
      <c r="Q603" t="s">
        <v>305</v>
      </c>
      <c r="R603" t="s">
        <v>118</v>
      </c>
      <c r="S603">
        <v>2018</v>
      </c>
      <c r="T603">
        <v>11</v>
      </c>
      <c r="U603" t="s">
        <v>755</v>
      </c>
      <c r="V603" t="s">
        <v>307</v>
      </c>
      <c r="W603" t="s">
        <v>118</v>
      </c>
      <c r="X603">
        <v>4</v>
      </c>
      <c r="Y603">
        <v>0</v>
      </c>
      <c r="Z603" s="3">
        <v>43730</v>
      </c>
      <c r="AA603" t="s">
        <v>771</v>
      </c>
    </row>
    <row r="604" spans="1:27" x14ac:dyDescent="0.25">
      <c r="A604" t="s">
        <v>774</v>
      </c>
      <c r="B604">
        <v>2019</v>
      </c>
      <c r="C604">
        <v>3</v>
      </c>
      <c r="D604">
        <v>9</v>
      </c>
      <c r="E604">
        <v>19</v>
      </c>
      <c r="F604">
        <v>20190919</v>
      </c>
      <c r="G604" t="s">
        <v>600</v>
      </c>
      <c r="H604" s="2">
        <v>43709</v>
      </c>
      <c r="I604" t="s">
        <v>303</v>
      </c>
      <c r="J604">
        <v>4</v>
      </c>
      <c r="K604" t="s">
        <v>125</v>
      </c>
      <c r="L604" t="s">
        <v>769</v>
      </c>
      <c r="M604">
        <v>38</v>
      </c>
      <c r="N604">
        <v>20190900</v>
      </c>
      <c r="O604">
        <v>20190300</v>
      </c>
      <c r="P604">
        <v>19</v>
      </c>
      <c r="Q604" t="s">
        <v>305</v>
      </c>
      <c r="R604" t="s">
        <v>118</v>
      </c>
      <c r="S604">
        <v>2018</v>
      </c>
      <c r="T604">
        <v>11</v>
      </c>
      <c r="U604" t="s">
        <v>755</v>
      </c>
      <c r="V604" t="s">
        <v>307</v>
      </c>
      <c r="W604" t="s">
        <v>118</v>
      </c>
      <c r="X604">
        <v>4</v>
      </c>
      <c r="Y604">
        <v>0</v>
      </c>
      <c r="Z604" s="3">
        <v>43730</v>
      </c>
      <c r="AA604" t="s">
        <v>771</v>
      </c>
    </row>
    <row r="605" spans="1:27" x14ac:dyDescent="0.25">
      <c r="A605" t="s">
        <v>775</v>
      </c>
      <c r="B605">
        <v>2019</v>
      </c>
      <c r="C605">
        <v>3</v>
      </c>
      <c r="D605">
        <v>9</v>
      </c>
      <c r="E605">
        <v>20</v>
      </c>
      <c r="F605">
        <v>20190920</v>
      </c>
      <c r="G605" t="s">
        <v>600</v>
      </c>
      <c r="H605" s="2">
        <v>43709</v>
      </c>
      <c r="I605" t="s">
        <v>303</v>
      </c>
      <c r="J605">
        <v>5</v>
      </c>
      <c r="K605" t="s">
        <v>127</v>
      </c>
      <c r="L605" t="s">
        <v>769</v>
      </c>
      <c r="M605">
        <v>38</v>
      </c>
      <c r="N605">
        <v>20190900</v>
      </c>
      <c r="O605">
        <v>20190300</v>
      </c>
      <c r="P605">
        <v>19</v>
      </c>
      <c r="Q605" t="s">
        <v>305</v>
      </c>
      <c r="R605" t="s">
        <v>118</v>
      </c>
      <c r="S605">
        <v>2018</v>
      </c>
      <c r="T605">
        <v>11</v>
      </c>
      <c r="U605" t="s">
        <v>755</v>
      </c>
      <c r="V605" t="s">
        <v>307</v>
      </c>
      <c r="W605" t="s">
        <v>127</v>
      </c>
      <c r="X605">
        <v>4</v>
      </c>
      <c r="Y605">
        <v>0</v>
      </c>
      <c r="Z605" s="3">
        <v>43730</v>
      </c>
      <c r="AA605" t="s">
        <v>771</v>
      </c>
    </row>
    <row r="606" spans="1:27" x14ac:dyDescent="0.25">
      <c r="A606" t="s">
        <v>769</v>
      </c>
      <c r="B606">
        <v>2019</v>
      </c>
      <c r="C606">
        <v>3</v>
      </c>
      <c r="D606">
        <v>9</v>
      </c>
      <c r="E606">
        <v>21</v>
      </c>
      <c r="F606">
        <v>20190921</v>
      </c>
      <c r="G606" t="s">
        <v>600</v>
      </c>
      <c r="H606" s="2">
        <v>43709</v>
      </c>
      <c r="I606" t="s">
        <v>303</v>
      </c>
      <c r="J606">
        <v>6</v>
      </c>
      <c r="K606" t="s">
        <v>128</v>
      </c>
      <c r="L606" t="s">
        <v>769</v>
      </c>
      <c r="M606">
        <v>38</v>
      </c>
      <c r="N606">
        <v>20190900</v>
      </c>
      <c r="O606">
        <v>20190300</v>
      </c>
      <c r="P606">
        <v>19</v>
      </c>
      <c r="Q606" t="s">
        <v>305</v>
      </c>
      <c r="R606" t="s">
        <v>129</v>
      </c>
      <c r="S606">
        <v>2018</v>
      </c>
      <c r="T606">
        <v>11</v>
      </c>
      <c r="U606" t="s">
        <v>755</v>
      </c>
      <c r="V606" t="s">
        <v>307</v>
      </c>
      <c r="W606" t="s">
        <v>129</v>
      </c>
      <c r="X606">
        <v>4</v>
      </c>
      <c r="Y606">
        <v>0</v>
      </c>
      <c r="Z606" s="3">
        <v>43730</v>
      </c>
      <c r="AA606" t="s">
        <v>771</v>
      </c>
    </row>
    <row r="607" spans="1:27" x14ac:dyDescent="0.25">
      <c r="A607" t="s">
        <v>771</v>
      </c>
      <c r="B607">
        <v>2019</v>
      </c>
      <c r="C607">
        <v>3</v>
      </c>
      <c r="D607">
        <v>9</v>
      </c>
      <c r="E607">
        <v>22</v>
      </c>
      <c r="F607">
        <v>20190922</v>
      </c>
      <c r="G607" t="s">
        <v>600</v>
      </c>
      <c r="H607" s="2">
        <v>43709</v>
      </c>
      <c r="I607" t="s">
        <v>303</v>
      </c>
      <c r="J607">
        <v>0</v>
      </c>
      <c r="K607" t="s">
        <v>130</v>
      </c>
      <c r="L607" t="s">
        <v>776</v>
      </c>
      <c r="M607">
        <v>39</v>
      </c>
      <c r="N607">
        <v>20190900</v>
      </c>
      <c r="O607">
        <v>20190300</v>
      </c>
      <c r="P607">
        <v>19</v>
      </c>
      <c r="Q607" t="s">
        <v>305</v>
      </c>
      <c r="R607" t="s">
        <v>129</v>
      </c>
      <c r="S607">
        <v>2018</v>
      </c>
      <c r="T607">
        <v>11</v>
      </c>
      <c r="U607" t="s">
        <v>755</v>
      </c>
      <c r="V607" t="s">
        <v>307</v>
      </c>
      <c r="W607" t="s">
        <v>129</v>
      </c>
      <c r="X607">
        <v>4</v>
      </c>
      <c r="Y607">
        <v>0</v>
      </c>
      <c r="Z607" s="3">
        <v>43730</v>
      </c>
      <c r="AA607" t="s">
        <v>771</v>
      </c>
    </row>
    <row r="608" spans="1:27" x14ac:dyDescent="0.25">
      <c r="A608" t="s">
        <v>777</v>
      </c>
      <c r="B608">
        <v>2019</v>
      </c>
      <c r="C608">
        <v>3</v>
      </c>
      <c r="D608">
        <v>9</v>
      </c>
      <c r="E608">
        <v>23</v>
      </c>
      <c r="F608">
        <v>20190923</v>
      </c>
      <c r="G608" t="s">
        <v>600</v>
      </c>
      <c r="H608" s="2">
        <v>43709</v>
      </c>
      <c r="I608" t="s">
        <v>303</v>
      </c>
      <c r="J608">
        <v>1</v>
      </c>
      <c r="K608" t="s">
        <v>133</v>
      </c>
      <c r="L608" t="s">
        <v>776</v>
      </c>
      <c r="M608">
        <v>39</v>
      </c>
      <c r="N608">
        <v>20190900</v>
      </c>
      <c r="O608">
        <v>20190300</v>
      </c>
      <c r="P608">
        <v>19</v>
      </c>
      <c r="Q608" t="s">
        <v>305</v>
      </c>
      <c r="R608" t="s">
        <v>118</v>
      </c>
      <c r="S608">
        <v>2018</v>
      </c>
      <c r="T608">
        <v>11</v>
      </c>
      <c r="U608" t="s">
        <v>755</v>
      </c>
      <c r="V608" t="s">
        <v>307</v>
      </c>
      <c r="W608" t="s">
        <v>118</v>
      </c>
      <c r="X608">
        <v>4</v>
      </c>
      <c r="Y608">
        <v>0</v>
      </c>
      <c r="Z608" s="3">
        <v>43737</v>
      </c>
      <c r="AA608" t="s">
        <v>778</v>
      </c>
    </row>
    <row r="609" spans="1:27" x14ac:dyDescent="0.25">
      <c r="A609" t="s">
        <v>779</v>
      </c>
      <c r="B609">
        <v>2019</v>
      </c>
      <c r="C609">
        <v>3</v>
      </c>
      <c r="D609">
        <v>9</v>
      </c>
      <c r="E609">
        <v>24</v>
      </c>
      <c r="F609">
        <v>20190924</v>
      </c>
      <c r="G609" t="s">
        <v>600</v>
      </c>
      <c r="H609" s="2">
        <v>43709</v>
      </c>
      <c r="I609" t="s">
        <v>303</v>
      </c>
      <c r="J609">
        <v>2</v>
      </c>
      <c r="K609" t="s">
        <v>115</v>
      </c>
      <c r="L609" t="s">
        <v>776</v>
      </c>
      <c r="M609">
        <v>39</v>
      </c>
      <c r="N609">
        <v>20190900</v>
      </c>
      <c r="O609">
        <v>20190300</v>
      </c>
      <c r="P609">
        <v>19</v>
      </c>
      <c r="Q609" t="s">
        <v>305</v>
      </c>
      <c r="R609" t="s">
        <v>118</v>
      </c>
      <c r="S609">
        <v>2018</v>
      </c>
      <c r="T609">
        <v>11</v>
      </c>
      <c r="U609" t="s">
        <v>755</v>
      </c>
      <c r="V609" t="s">
        <v>307</v>
      </c>
      <c r="W609" t="s">
        <v>118</v>
      </c>
      <c r="X609">
        <v>4</v>
      </c>
      <c r="Y609">
        <v>0</v>
      </c>
      <c r="Z609" s="3">
        <v>43737</v>
      </c>
      <c r="AA609" t="s">
        <v>778</v>
      </c>
    </row>
    <row r="610" spans="1:27" x14ac:dyDescent="0.25">
      <c r="A610" t="s">
        <v>780</v>
      </c>
      <c r="B610">
        <v>2019</v>
      </c>
      <c r="C610">
        <v>3</v>
      </c>
      <c r="D610">
        <v>9</v>
      </c>
      <c r="E610">
        <v>25</v>
      </c>
      <c r="F610">
        <v>20190925</v>
      </c>
      <c r="G610" t="s">
        <v>600</v>
      </c>
      <c r="H610" s="2">
        <v>43709</v>
      </c>
      <c r="I610" t="s">
        <v>303</v>
      </c>
      <c r="J610">
        <v>3</v>
      </c>
      <c r="K610" t="s">
        <v>123</v>
      </c>
      <c r="L610" t="s">
        <v>776</v>
      </c>
      <c r="M610">
        <v>39</v>
      </c>
      <c r="N610">
        <v>20190900</v>
      </c>
      <c r="O610">
        <v>20190300</v>
      </c>
      <c r="P610">
        <v>19</v>
      </c>
      <c r="Q610" t="s">
        <v>305</v>
      </c>
      <c r="R610" t="s">
        <v>118</v>
      </c>
      <c r="S610">
        <v>2018</v>
      </c>
      <c r="T610">
        <v>11</v>
      </c>
      <c r="U610" t="s">
        <v>755</v>
      </c>
      <c r="V610" t="s">
        <v>307</v>
      </c>
      <c r="W610" t="s">
        <v>118</v>
      </c>
      <c r="X610">
        <v>4</v>
      </c>
      <c r="Y610">
        <v>0</v>
      </c>
      <c r="Z610" s="3">
        <v>43737</v>
      </c>
      <c r="AA610" t="s">
        <v>778</v>
      </c>
    </row>
    <row r="611" spans="1:27" x14ac:dyDescent="0.25">
      <c r="A611" t="s">
        <v>781</v>
      </c>
      <c r="B611">
        <v>2019</v>
      </c>
      <c r="C611">
        <v>3</v>
      </c>
      <c r="D611">
        <v>9</v>
      </c>
      <c r="E611">
        <v>26</v>
      </c>
      <c r="F611">
        <v>20190926</v>
      </c>
      <c r="G611" t="s">
        <v>600</v>
      </c>
      <c r="H611" s="2">
        <v>43709</v>
      </c>
      <c r="I611" t="s">
        <v>303</v>
      </c>
      <c r="J611">
        <v>4</v>
      </c>
      <c r="K611" t="s">
        <v>125</v>
      </c>
      <c r="L611" t="s">
        <v>776</v>
      </c>
      <c r="M611">
        <v>39</v>
      </c>
      <c r="N611">
        <v>20190900</v>
      </c>
      <c r="O611">
        <v>20190300</v>
      </c>
      <c r="P611">
        <v>19</v>
      </c>
      <c r="Q611" t="s">
        <v>305</v>
      </c>
      <c r="R611" t="s">
        <v>118</v>
      </c>
      <c r="S611">
        <v>2018</v>
      </c>
      <c r="T611">
        <v>11</v>
      </c>
      <c r="U611" t="s">
        <v>755</v>
      </c>
      <c r="V611" t="s">
        <v>307</v>
      </c>
      <c r="W611" t="s">
        <v>118</v>
      </c>
      <c r="X611">
        <v>4</v>
      </c>
      <c r="Y611">
        <v>0</v>
      </c>
      <c r="Z611" s="3">
        <v>43737</v>
      </c>
      <c r="AA611" t="s">
        <v>778</v>
      </c>
    </row>
    <row r="612" spans="1:27" x14ac:dyDescent="0.25">
      <c r="A612" t="s">
        <v>782</v>
      </c>
      <c r="B612">
        <v>2019</v>
      </c>
      <c r="C612">
        <v>3</v>
      </c>
      <c r="D612">
        <v>9</v>
      </c>
      <c r="E612">
        <v>27</v>
      </c>
      <c r="F612">
        <v>20190927</v>
      </c>
      <c r="G612" t="s">
        <v>600</v>
      </c>
      <c r="H612" s="2">
        <v>43709</v>
      </c>
      <c r="I612" t="s">
        <v>303</v>
      </c>
      <c r="J612">
        <v>5</v>
      </c>
      <c r="K612" t="s">
        <v>127</v>
      </c>
      <c r="L612" t="s">
        <v>776</v>
      </c>
      <c r="M612">
        <v>39</v>
      </c>
      <c r="N612">
        <v>20190900</v>
      </c>
      <c r="O612">
        <v>20190300</v>
      </c>
      <c r="P612">
        <v>19</v>
      </c>
      <c r="Q612" t="s">
        <v>305</v>
      </c>
      <c r="R612" t="s">
        <v>118</v>
      </c>
      <c r="S612">
        <v>2018</v>
      </c>
      <c r="T612">
        <v>11</v>
      </c>
      <c r="U612" t="s">
        <v>755</v>
      </c>
      <c r="V612" t="s">
        <v>307</v>
      </c>
      <c r="W612" t="s">
        <v>127</v>
      </c>
      <c r="X612">
        <v>4</v>
      </c>
      <c r="Y612">
        <v>0</v>
      </c>
      <c r="Z612" s="3">
        <v>43737</v>
      </c>
      <c r="AA612" t="s">
        <v>778</v>
      </c>
    </row>
    <row r="613" spans="1:27" x14ac:dyDescent="0.25">
      <c r="A613" t="s">
        <v>776</v>
      </c>
      <c r="B613">
        <v>2019</v>
      </c>
      <c r="C613">
        <v>3</v>
      </c>
      <c r="D613">
        <v>9</v>
      </c>
      <c r="E613">
        <v>28</v>
      </c>
      <c r="F613">
        <v>20190928</v>
      </c>
      <c r="G613" t="s">
        <v>600</v>
      </c>
      <c r="H613" s="2">
        <v>43709</v>
      </c>
      <c r="I613" t="s">
        <v>303</v>
      </c>
      <c r="J613">
        <v>6</v>
      </c>
      <c r="K613" t="s">
        <v>128</v>
      </c>
      <c r="L613" t="s">
        <v>776</v>
      </c>
      <c r="M613">
        <v>39</v>
      </c>
      <c r="N613">
        <v>20190900</v>
      </c>
      <c r="O613">
        <v>20190300</v>
      </c>
      <c r="P613">
        <v>19</v>
      </c>
      <c r="Q613" t="s">
        <v>305</v>
      </c>
      <c r="R613" t="s">
        <v>129</v>
      </c>
      <c r="S613">
        <v>2018</v>
      </c>
      <c r="T613">
        <v>11</v>
      </c>
      <c r="U613" t="s">
        <v>755</v>
      </c>
      <c r="V613" t="s">
        <v>307</v>
      </c>
      <c r="W613" t="s">
        <v>129</v>
      </c>
      <c r="X613">
        <v>4</v>
      </c>
      <c r="Y613">
        <v>0</v>
      </c>
      <c r="Z613" s="3">
        <v>43737</v>
      </c>
      <c r="AA613" t="s">
        <v>778</v>
      </c>
    </row>
    <row r="614" spans="1:27" x14ac:dyDescent="0.25">
      <c r="A614" t="s">
        <v>778</v>
      </c>
      <c r="B614">
        <v>2019</v>
      </c>
      <c r="C614">
        <v>3</v>
      </c>
      <c r="D614">
        <v>9</v>
      </c>
      <c r="E614">
        <v>29</v>
      </c>
      <c r="F614">
        <v>20190929</v>
      </c>
      <c r="G614" t="s">
        <v>600</v>
      </c>
      <c r="H614" s="2">
        <v>43709</v>
      </c>
      <c r="I614" t="s">
        <v>303</v>
      </c>
      <c r="J614">
        <v>0</v>
      </c>
      <c r="K614" t="s">
        <v>130</v>
      </c>
      <c r="L614" t="s">
        <v>783</v>
      </c>
      <c r="M614">
        <v>40</v>
      </c>
      <c r="N614">
        <v>20190900</v>
      </c>
      <c r="O614">
        <v>20190300</v>
      </c>
      <c r="P614">
        <v>19</v>
      </c>
      <c r="Q614" t="s">
        <v>305</v>
      </c>
      <c r="R614" t="s">
        <v>129</v>
      </c>
      <c r="S614">
        <v>2018</v>
      </c>
      <c r="T614">
        <v>11</v>
      </c>
      <c r="U614" t="s">
        <v>755</v>
      </c>
      <c r="V614" t="s">
        <v>307</v>
      </c>
      <c r="W614" t="s">
        <v>129</v>
      </c>
      <c r="X614">
        <v>4</v>
      </c>
      <c r="Y614">
        <v>0</v>
      </c>
      <c r="Z614" s="3">
        <v>43737</v>
      </c>
      <c r="AA614" t="s">
        <v>778</v>
      </c>
    </row>
    <row r="615" spans="1:27" x14ac:dyDescent="0.25">
      <c r="A615" t="s">
        <v>784</v>
      </c>
      <c r="B615">
        <v>2019</v>
      </c>
      <c r="C615">
        <v>3</v>
      </c>
      <c r="D615">
        <v>9</v>
      </c>
      <c r="E615">
        <v>30</v>
      </c>
      <c r="F615">
        <v>20190930</v>
      </c>
      <c r="G615" t="s">
        <v>600</v>
      </c>
      <c r="H615" s="2">
        <v>43709</v>
      </c>
      <c r="I615" t="s">
        <v>303</v>
      </c>
      <c r="J615">
        <v>1</v>
      </c>
      <c r="K615" t="s">
        <v>133</v>
      </c>
      <c r="L615" t="s">
        <v>783</v>
      </c>
      <c r="M615">
        <v>40</v>
      </c>
      <c r="N615">
        <v>20190900</v>
      </c>
      <c r="O615">
        <v>20190300</v>
      </c>
      <c r="P615">
        <v>19</v>
      </c>
      <c r="Q615" t="s">
        <v>305</v>
      </c>
      <c r="R615" t="s">
        <v>118</v>
      </c>
      <c r="S615">
        <v>2018</v>
      </c>
      <c r="T615">
        <v>11</v>
      </c>
      <c r="U615" t="s">
        <v>755</v>
      </c>
      <c r="V615" t="s">
        <v>307</v>
      </c>
      <c r="W615" t="s">
        <v>118</v>
      </c>
      <c r="X615">
        <v>4</v>
      </c>
      <c r="Y615">
        <v>0</v>
      </c>
      <c r="Z615" s="3">
        <v>43744</v>
      </c>
      <c r="AA615" t="s">
        <v>785</v>
      </c>
    </row>
    <row r="616" spans="1:27" x14ac:dyDescent="0.25">
      <c r="A616" t="s">
        <v>786</v>
      </c>
      <c r="B616">
        <v>2020</v>
      </c>
      <c r="C616">
        <v>3</v>
      </c>
      <c r="D616">
        <v>9</v>
      </c>
      <c r="E616">
        <v>1</v>
      </c>
      <c r="F616">
        <v>20200901</v>
      </c>
      <c r="G616" t="s">
        <v>600</v>
      </c>
      <c r="H616" s="2">
        <v>44075</v>
      </c>
      <c r="I616" t="s">
        <v>340</v>
      </c>
      <c r="J616">
        <v>2</v>
      </c>
      <c r="K616" t="s">
        <v>115</v>
      </c>
      <c r="L616" t="s">
        <v>596</v>
      </c>
      <c r="M616">
        <v>36</v>
      </c>
      <c r="N616">
        <v>20200900</v>
      </c>
      <c r="O616">
        <v>20200300</v>
      </c>
      <c r="P616">
        <v>20</v>
      </c>
      <c r="Q616" t="s">
        <v>342</v>
      </c>
      <c r="R616" t="s">
        <v>118</v>
      </c>
      <c r="S616">
        <v>2019</v>
      </c>
      <c r="T616">
        <v>11</v>
      </c>
      <c r="U616" t="s">
        <v>787</v>
      </c>
      <c r="V616" t="s">
        <v>307</v>
      </c>
      <c r="W616" t="s">
        <v>118</v>
      </c>
      <c r="X616">
        <v>16</v>
      </c>
      <c r="Y616">
        <v>0</v>
      </c>
      <c r="Z616" s="3">
        <v>44080</v>
      </c>
      <c r="AA616" t="s">
        <v>598</v>
      </c>
    </row>
    <row r="617" spans="1:27" x14ac:dyDescent="0.25">
      <c r="A617" t="s">
        <v>788</v>
      </c>
      <c r="B617">
        <v>2020</v>
      </c>
      <c r="C617">
        <v>3</v>
      </c>
      <c r="D617">
        <v>9</v>
      </c>
      <c r="E617">
        <v>2</v>
      </c>
      <c r="F617">
        <v>20200902</v>
      </c>
      <c r="G617" t="s">
        <v>600</v>
      </c>
      <c r="H617" s="2">
        <v>44075</v>
      </c>
      <c r="I617" t="s">
        <v>340</v>
      </c>
      <c r="J617">
        <v>3</v>
      </c>
      <c r="K617" t="s">
        <v>123</v>
      </c>
      <c r="L617" t="s">
        <v>596</v>
      </c>
      <c r="M617">
        <v>36</v>
      </c>
      <c r="N617">
        <v>20200900</v>
      </c>
      <c r="O617">
        <v>20200300</v>
      </c>
      <c r="P617">
        <v>20</v>
      </c>
      <c r="Q617" t="s">
        <v>342</v>
      </c>
      <c r="R617" t="s">
        <v>118</v>
      </c>
      <c r="S617">
        <v>2019</v>
      </c>
      <c r="T617">
        <v>11</v>
      </c>
      <c r="U617" t="s">
        <v>787</v>
      </c>
      <c r="V617" t="s">
        <v>307</v>
      </c>
      <c r="W617" t="s">
        <v>118</v>
      </c>
      <c r="X617">
        <v>16</v>
      </c>
      <c r="Y617">
        <v>0</v>
      </c>
      <c r="Z617" s="3">
        <v>44080</v>
      </c>
      <c r="AA617" t="s">
        <v>598</v>
      </c>
    </row>
    <row r="618" spans="1:27" x14ac:dyDescent="0.25">
      <c r="A618" t="s">
        <v>789</v>
      </c>
      <c r="B618">
        <v>2020</v>
      </c>
      <c r="C618">
        <v>3</v>
      </c>
      <c r="D618">
        <v>9</v>
      </c>
      <c r="E618">
        <v>3</v>
      </c>
      <c r="F618">
        <v>20200903</v>
      </c>
      <c r="G618" t="s">
        <v>600</v>
      </c>
      <c r="H618" s="2">
        <v>44075</v>
      </c>
      <c r="I618" t="s">
        <v>340</v>
      </c>
      <c r="J618">
        <v>4</v>
      </c>
      <c r="K618" t="s">
        <v>125</v>
      </c>
      <c r="L618" t="s">
        <v>596</v>
      </c>
      <c r="M618">
        <v>36</v>
      </c>
      <c r="N618">
        <v>20200900</v>
      </c>
      <c r="O618">
        <v>20200300</v>
      </c>
      <c r="P618">
        <v>20</v>
      </c>
      <c r="Q618" t="s">
        <v>342</v>
      </c>
      <c r="R618" t="s">
        <v>118</v>
      </c>
      <c r="S618">
        <v>2019</v>
      </c>
      <c r="T618">
        <v>11</v>
      </c>
      <c r="U618" t="s">
        <v>787</v>
      </c>
      <c r="V618" t="s">
        <v>307</v>
      </c>
      <c r="W618" t="s">
        <v>118</v>
      </c>
      <c r="X618">
        <v>16</v>
      </c>
      <c r="Y618">
        <v>0</v>
      </c>
      <c r="Z618" s="3">
        <v>44080</v>
      </c>
      <c r="AA618" t="s">
        <v>598</v>
      </c>
    </row>
    <row r="619" spans="1:27" x14ac:dyDescent="0.25">
      <c r="A619" t="s">
        <v>790</v>
      </c>
      <c r="B619">
        <v>2020</v>
      </c>
      <c r="C619">
        <v>3</v>
      </c>
      <c r="D619">
        <v>9</v>
      </c>
      <c r="E619">
        <v>4</v>
      </c>
      <c r="F619">
        <v>20200904</v>
      </c>
      <c r="G619" t="s">
        <v>600</v>
      </c>
      <c r="H619" s="2">
        <v>44075</v>
      </c>
      <c r="I619" t="s">
        <v>340</v>
      </c>
      <c r="J619">
        <v>5</v>
      </c>
      <c r="K619" t="s">
        <v>127</v>
      </c>
      <c r="L619" t="s">
        <v>596</v>
      </c>
      <c r="M619">
        <v>36</v>
      </c>
      <c r="N619">
        <v>20200900</v>
      </c>
      <c r="O619">
        <v>20200300</v>
      </c>
      <c r="P619">
        <v>20</v>
      </c>
      <c r="Q619" t="s">
        <v>342</v>
      </c>
      <c r="R619" t="s">
        <v>118</v>
      </c>
      <c r="S619">
        <v>2019</v>
      </c>
      <c r="T619">
        <v>11</v>
      </c>
      <c r="U619" t="s">
        <v>787</v>
      </c>
      <c r="V619" t="s">
        <v>307</v>
      </c>
      <c r="W619" t="s">
        <v>127</v>
      </c>
      <c r="X619">
        <v>16</v>
      </c>
      <c r="Y619">
        <v>0</v>
      </c>
      <c r="Z619" s="3">
        <v>44080</v>
      </c>
      <c r="AA619" t="s">
        <v>598</v>
      </c>
    </row>
    <row r="620" spans="1:27" x14ac:dyDescent="0.25">
      <c r="A620" t="s">
        <v>596</v>
      </c>
      <c r="B620">
        <v>2020</v>
      </c>
      <c r="C620">
        <v>3</v>
      </c>
      <c r="D620">
        <v>9</v>
      </c>
      <c r="E620">
        <v>5</v>
      </c>
      <c r="F620">
        <v>20200905</v>
      </c>
      <c r="G620" t="s">
        <v>600</v>
      </c>
      <c r="H620" s="2">
        <v>44075</v>
      </c>
      <c r="I620" t="s">
        <v>340</v>
      </c>
      <c r="J620">
        <v>6</v>
      </c>
      <c r="K620" t="s">
        <v>128</v>
      </c>
      <c r="L620" t="s">
        <v>596</v>
      </c>
      <c r="M620">
        <v>36</v>
      </c>
      <c r="N620">
        <v>20200900</v>
      </c>
      <c r="O620">
        <v>20200300</v>
      </c>
      <c r="P620">
        <v>20</v>
      </c>
      <c r="Q620" t="s">
        <v>342</v>
      </c>
      <c r="R620" t="s">
        <v>129</v>
      </c>
      <c r="S620">
        <v>2019</v>
      </c>
      <c r="T620">
        <v>11</v>
      </c>
      <c r="U620" t="s">
        <v>787</v>
      </c>
      <c r="V620" t="s">
        <v>307</v>
      </c>
      <c r="W620" t="s">
        <v>129</v>
      </c>
      <c r="X620">
        <v>16</v>
      </c>
      <c r="Y620">
        <v>0</v>
      </c>
      <c r="Z620" s="3">
        <v>44080</v>
      </c>
      <c r="AA620" t="s">
        <v>598</v>
      </c>
    </row>
    <row r="621" spans="1:27" x14ac:dyDescent="0.25">
      <c r="A621" t="s">
        <v>598</v>
      </c>
      <c r="B621">
        <v>2020</v>
      </c>
      <c r="C621">
        <v>3</v>
      </c>
      <c r="D621">
        <v>9</v>
      </c>
      <c r="E621">
        <v>6</v>
      </c>
      <c r="F621">
        <v>20200906</v>
      </c>
      <c r="G621" t="s">
        <v>600</v>
      </c>
      <c r="H621" s="2">
        <v>44075</v>
      </c>
      <c r="I621" t="s">
        <v>340</v>
      </c>
      <c r="J621">
        <v>0</v>
      </c>
      <c r="K621" t="s">
        <v>130</v>
      </c>
      <c r="L621" t="s">
        <v>791</v>
      </c>
      <c r="M621">
        <v>37</v>
      </c>
      <c r="N621">
        <v>20200900</v>
      </c>
      <c r="O621">
        <v>20200300</v>
      </c>
      <c r="P621">
        <v>20</v>
      </c>
      <c r="Q621" t="s">
        <v>342</v>
      </c>
      <c r="R621" t="s">
        <v>129</v>
      </c>
      <c r="S621">
        <v>2019</v>
      </c>
      <c r="T621">
        <v>11</v>
      </c>
      <c r="U621" t="s">
        <v>787</v>
      </c>
      <c r="V621" t="s">
        <v>307</v>
      </c>
      <c r="W621" t="s">
        <v>129</v>
      </c>
      <c r="X621">
        <v>16</v>
      </c>
      <c r="Y621">
        <v>0</v>
      </c>
      <c r="Z621" s="3">
        <v>44080</v>
      </c>
      <c r="AA621" t="s">
        <v>598</v>
      </c>
    </row>
    <row r="622" spans="1:27" x14ac:dyDescent="0.25">
      <c r="A622" t="s">
        <v>792</v>
      </c>
      <c r="B622">
        <v>2020</v>
      </c>
      <c r="C622">
        <v>3</v>
      </c>
      <c r="D622">
        <v>9</v>
      </c>
      <c r="E622">
        <v>7</v>
      </c>
      <c r="F622">
        <v>20200907</v>
      </c>
      <c r="G622" t="s">
        <v>600</v>
      </c>
      <c r="H622" s="2">
        <v>44075</v>
      </c>
      <c r="I622" t="s">
        <v>340</v>
      </c>
      <c r="J622">
        <v>1</v>
      </c>
      <c r="K622" t="s">
        <v>133</v>
      </c>
      <c r="L622" t="s">
        <v>791</v>
      </c>
      <c r="M622">
        <v>37</v>
      </c>
      <c r="N622">
        <v>20200900</v>
      </c>
      <c r="O622">
        <v>20200300</v>
      </c>
      <c r="P622">
        <v>20</v>
      </c>
      <c r="Q622" t="s">
        <v>342</v>
      </c>
      <c r="R622" t="s">
        <v>118</v>
      </c>
      <c r="S622">
        <v>2019</v>
      </c>
      <c r="T622">
        <v>11</v>
      </c>
      <c r="U622" t="s">
        <v>787</v>
      </c>
      <c r="V622" t="s">
        <v>307</v>
      </c>
      <c r="W622" t="s">
        <v>118</v>
      </c>
      <c r="X622">
        <v>16</v>
      </c>
      <c r="Y622">
        <v>0</v>
      </c>
      <c r="Z622" s="3">
        <v>44087</v>
      </c>
      <c r="AA622" t="s">
        <v>793</v>
      </c>
    </row>
    <row r="623" spans="1:27" x14ac:dyDescent="0.25">
      <c r="A623" t="s">
        <v>794</v>
      </c>
      <c r="B623">
        <v>2020</v>
      </c>
      <c r="C623">
        <v>3</v>
      </c>
      <c r="D623">
        <v>9</v>
      </c>
      <c r="E623">
        <v>8</v>
      </c>
      <c r="F623">
        <v>20200908</v>
      </c>
      <c r="G623" t="s">
        <v>600</v>
      </c>
      <c r="H623" s="2">
        <v>44075</v>
      </c>
      <c r="I623" t="s">
        <v>340</v>
      </c>
      <c r="J623">
        <v>2</v>
      </c>
      <c r="K623" t="s">
        <v>115</v>
      </c>
      <c r="L623" t="s">
        <v>791</v>
      </c>
      <c r="M623">
        <v>37</v>
      </c>
      <c r="N623">
        <v>20200900</v>
      </c>
      <c r="O623">
        <v>20200300</v>
      </c>
      <c r="P623">
        <v>20</v>
      </c>
      <c r="Q623" t="s">
        <v>342</v>
      </c>
      <c r="R623" t="s">
        <v>118</v>
      </c>
      <c r="S623">
        <v>2019</v>
      </c>
      <c r="T623">
        <v>11</v>
      </c>
      <c r="U623" t="s">
        <v>787</v>
      </c>
      <c r="V623" t="s">
        <v>307</v>
      </c>
      <c r="W623" t="s">
        <v>118</v>
      </c>
      <c r="X623">
        <v>16</v>
      </c>
      <c r="Y623">
        <v>0</v>
      </c>
      <c r="Z623" s="3">
        <v>44087</v>
      </c>
      <c r="AA623" t="s">
        <v>793</v>
      </c>
    </row>
    <row r="624" spans="1:27" x14ac:dyDescent="0.25">
      <c r="A624" t="s">
        <v>795</v>
      </c>
      <c r="B624">
        <v>2020</v>
      </c>
      <c r="C624">
        <v>3</v>
      </c>
      <c r="D624">
        <v>9</v>
      </c>
      <c r="E624">
        <v>9</v>
      </c>
      <c r="F624">
        <v>20200909</v>
      </c>
      <c r="G624" t="s">
        <v>600</v>
      </c>
      <c r="H624" s="2">
        <v>44075</v>
      </c>
      <c r="I624" t="s">
        <v>340</v>
      </c>
      <c r="J624">
        <v>3</v>
      </c>
      <c r="K624" t="s">
        <v>123</v>
      </c>
      <c r="L624" t="s">
        <v>791</v>
      </c>
      <c r="M624">
        <v>37</v>
      </c>
      <c r="N624">
        <v>20200900</v>
      </c>
      <c r="O624">
        <v>20200300</v>
      </c>
      <c r="P624">
        <v>20</v>
      </c>
      <c r="Q624" t="s">
        <v>342</v>
      </c>
      <c r="R624" t="s">
        <v>118</v>
      </c>
      <c r="S624">
        <v>2019</v>
      </c>
      <c r="T624">
        <v>11</v>
      </c>
      <c r="U624" t="s">
        <v>787</v>
      </c>
      <c r="V624" t="s">
        <v>307</v>
      </c>
      <c r="W624" t="s">
        <v>118</v>
      </c>
      <c r="X624">
        <v>16</v>
      </c>
      <c r="Y624">
        <v>0</v>
      </c>
      <c r="Z624" s="3">
        <v>44087</v>
      </c>
      <c r="AA624" t="s">
        <v>793</v>
      </c>
    </row>
    <row r="625" spans="1:27" x14ac:dyDescent="0.25">
      <c r="A625" t="s">
        <v>796</v>
      </c>
      <c r="B625">
        <v>2020</v>
      </c>
      <c r="C625">
        <v>3</v>
      </c>
      <c r="D625">
        <v>9</v>
      </c>
      <c r="E625">
        <v>10</v>
      </c>
      <c r="F625">
        <v>20200910</v>
      </c>
      <c r="G625" t="s">
        <v>600</v>
      </c>
      <c r="H625" s="2">
        <v>44075</v>
      </c>
      <c r="I625" t="s">
        <v>340</v>
      </c>
      <c r="J625">
        <v>4</v>
      </c>
      <c r="K625" t="s">
        <v>125</v>
      </c>
      <c r="L625" t="s">
        <v>791</v>
      </c>
      <c r="M625">
        <v>37</v>
      </c>
      <c r="N625">
        <v>20200900</v>
      </c>
      <c r="O625">
        <v>20200300</v>
      </c>
      <c r="P625">
        <v>20</v>
      </c>
      <c r="Q625" t="s">
        <v>342</v>
      </c>
      <c r="R625" t="s">
        <v>118</v>
      </c>
      <c r="S625">
        <v>2019</v>
      </c>
      <c r="T625">
        <v>11</v>
      </c>
      <c r="U625" t="s">
        <v>787</v>
      </c>
      <c r="V625" t="s">
        <v>307</v>
      </c>
      <c r="W625" t="s">
        <v>118</v>
      </c>
      <c r="X625">
        <v>16</v>
      </c>
      <c r="Y625">
        <v>0</v>
      </c>
      <c r="Z625" s="3">
        <v>44087</v>
      </c>
      <c r="AA625" t="s">
        <v>793</v>
      </c>
    </row>
    <row r="626" spans="1:27" x14ac:dyDescent="0.25">
      <c r="A626" t="s">
        <v>797</v>
      </c>
      <c r="B626">
        <v>2020</v>
      </c>
      <c r="C626">
        <v>3</v>
      </c>
      <c r="D626">
        <v>9</v>
      </c>
      <c r="E626">
        <v>11</v>
      </c>
      <c r="F626">
        <v>20200911</v>
      </c>
      <c r="G626" t="s">
        <v>600</v>
      </c>
      <c r="H626" s="2">
        <v>44075</v>
      </c>
      <c r="I626" t="s">
        <v>340</v>
      </c>
      <c r="J626">
        <v>5</v>
      </c>
      <c r="K626" t="s">
        <v>127</v>
      </c>
      <c r="L626" t="s">
        <v>791</v>
      </c>
      <c r="M626">
        <v>37</v>
      </c>
      <c r="N626">
        <v>20200900</v>
      </c>
      <c r="O626">
        <v>20200300</v>
      </c>
      <c r="P626">
        <v>20</v>
      </c>
      <c r="Q626" t="s">
        <v>342</v>
      </c>
      <c r="R626" t="s">
        <v>118</v>
      </c>
      <c r="S626">
        <v>2019</v>
      </c>
      <c r="T626">
        <v>11</v>
      </c>
      <c r="U626" t="s">
        <v>787</v>
      </c>
      <c r="V626" t="s">
        <v>307</v>
      </c>
      <c r="W626" t="s">
        <v>127</v>
      </c>
      <c r="X626">
        <v>16</v>
      </c>
      <c r="Y626">
        <v>0</v>
      </c>
      <c r="Z626" s="3">
        <v>44087</v>
      </c>
      <c r="AA626" t="s">
        <v>793</v>
      </c>
    </row>
    <row r="627" spans="1:27" x14ac:dyDescent="0.25">
      <c r="A627" t="s">
        <v>791</v>
      </c>
      <c r="B627">
        <v>2020</v>
      </c>
      <c r="C627">
        <v>3</v>
      </c>
      <c r="D627">
        <v>9</v>
      </c>
      <c r="E627">
        <v>12</v>
      </c>
      <c r="F627">
        <v>20200912</v>
      </c>
      <c r="G627" t="s">
        <v>600</v>
      </c>
      <c r="H627" s="2">
        <v>44075</v>
      </c>
      <c r="I627" t="s">
        <v>340</v>
      </c>
      <c r="J627">
        <v>6</v>
      </c>
      <c r="K627" t="s">
        <v>128</v>
      </c>
      <c r="L627" t="s">
        <v>791</v>
      </c>
      <c r="M627">
        <v>37</v>
      </c>
      <c r="N627">
        <v>20200900</v>
      </c>
      <c r="O627">
        <v>20200300</v>
      </c>
      <c r="P627">
        <v>20</v>
      </c>
      <c r="Q627" t="s">
        <v>342</v>
      </c>
      <c r="R627" t="s">
        <v>129</v>
      </c>
      <c r="S627">
        <v>2019</v>
      </c>
      <c r="T627">
        <v>11</v>
      </c>
      <c r="U627" t="s">
        <v>787</v>
      </c>
      <c r="V627" t="s">
        <v>307</v>
      </c>
      <c r="W627" t="s">
        <v>129</v>
      </c>
      <c r="X627">
        <v>16</v>
      </c>
      <c r="Y627">
        <v>0</v>
      </c>
      <c r="Z627" s="3">
        <v>44087</v>
      </c>
      <c r="AA627" t="s">
        <v>793</v>
      </c>
    </row>
    <row r="628" spans="1:27" x14ac:dyDescent="0.25">
      <c r="A628" t="s">
        <v>793</v>
      </c>
      <c r="B628">
        <v>2020</v>
      </c>
      <c r="C628">
        <v>3</v>
      </c>
      <c r="D628">
        <v>9</v>
      </c>
      <c r="E628">
        <v>13</v>
      </c>
      <c r="F628">
        <v>20200913</v>
      </c>
      <c r="G628" t="s">
        <v>600</v>
      </c>
      <c r="H628" s="2">
        <v>44075</v>
      </c>
      <c r="I628" t="s">
        <v>340</v>
      </c>
      <c r="J628">
        <v>0</v>
      </c>
      <c r="K628" t="s">
        <v>130</v>
      </c>
      <c r="L628" t="s">
        <v>798</v>
      </c>
      <c r="M628">
        <v>38</v>
      </c>
      <c r="N628">
        <v>20200900</v>
      </c>
      <c r="O628">
        <v>20200300</v>
      </c>
      <c r="P628">
        <v>20</v>
      </c>
      <c r="Q628" t="s">
        <v>342</v>
      </c>
      <c r="R628" t="s">
        <v>129</v>
      </c>
      <c r="S628">
        <v>2019</v>
      </c>
      <c r="T628">
        <v>11</v>
      </c>
      <c r="U628" t="s">
        <v>787</v>
      </c>
      <c r="V628" t="s">
        <v>307</v>
      </c>
      <c r="W628" t="s">
        <v>129</v>
      </c>
      <c r="X628">
        <v>16</v>
      </c>
      <c r="Y628">
        <v>0</v>
      </c>
      <c r="Z628" s="3">
        <v>44087</v>
      </c>
      <c r="AA628" t="s">
        <v>793</v>
      </c>
    </row>
    <row r="629" spans="1:27" x14ac:dyDescent="0.25">
      <c r="A629" t="s">
        <v>799</v>
      </c>
      <c r="B629">
        <v>2020</v>
      </c>
      <c r="C629">
        <v>3</v>
      </c>
      <c r="D629">
        <v>9</v>
      </c>
      <c r="E629">
        <v>14</v>
      </c>
      <c r="F629">
        <v>20200914</v>
      </c>
      <c r="G629" t="s">
        <v>600</v>
      </c>
      <c r="H629" s="2">
        <v>44075</v>
      </c>
      <c r="I629" t="s">
        <v>340</v>
      </c>
      <c r="J629">
        <v>1</v>
      </c>
      <c r="K629" t="s">
        <v>133</v>
      </c>
      <c r="L629" t="s">
        <v>798</v>
      </c>
      <c r="M629">
        <v>38</v>
      </c>
      <c r="N629">
        <v>20200900</v>
      </c>
      <c r="O629">
        <v>20200300</v>
      </c>
      <c r="P629">
        <v>20</v>
      </c>
      <c r="Q629" t="s">
        <v>342</v>
      </c>
      <c r="R629" t="s">
        <v>118</v>
      </c>
      <c r="S629">
        <v>2019</v>
      </c>
      <c r="T629">
        <v>11</v>
      </c>
      <c r="U629" t="s">
        <v>787</v>
      </c>
      <c r="V629" t="s">
        <v>307</v>
      </c>
      <c r="W629" t="s">
        <v>118</v>
      </c>
      <c r="X629">
        <v>16</v>
      </c>
      <c r="Y629">
        <v>0</v>
      </c>
      <c r="Z629" s="3">
        <v>44094</v>
      </c>
      <c r="AA629" t="s">
        <v>800</v>
      </c>
    </row>
    <row r="630" spans="1:27" x14ac:dyDescent="0.25">
      <c r="A630" t="s">
        <v>801</v>
      </c>
      <c r="B630">
        <v>2020</v>
      </c>
      <c r="C630">
        <v>3</v>
      </c>
      <c r="D630">
        <v>9</v>
      </c>
      <c r="E630">
        <v>15</v>
      </c>
      <c r="F630">
        <v>20200915</v>
      </c>
      <c r="G630" t="s">
        <v>600</v>
      </c>
      <c r="H630" s="2">
        <v>44075</v>
      </c>
      <c r="I630" t="s">
        <v>340</v>
      </c>
      <c r="J630">
        <v>2</v>
      </c>
      <c r="K630" t="s">
        <v>115</v>
      </c>
      <c r="L630" t="s">
        <v>798</v>
      </c>
      <c r="M630">
        <v>38</v>
      </c>
      <c r="N630">
        <v>20200900</v>
      </c>
      <c r="O630">
        <v>20200300</v>
      </c>
      <c r="P630">
        <v>20</v>
      </c>
      <c r="Q630" t="s">
        <v>342</v>
      </c>
      <c r="R630" t="s">
        <v>118</v>
      </c>
      <c r="S630">
        <v>2019</v>
      </c>
      <c r="T630">
        <v>11</v>
      </c>
      <c r="U630" t="s">
        <v>787</v>
      </c>
      <c r="V630" t="s">
        <v>307</v>
      </c>
      <c r="W630" t="s">
        <v>118</v>
      </c>
      <c r="X630">
        <v>16</v>
      </c>
      <c r="Y630">
        <v>0</v>
      </c>
      <c r="Z630" s="3">
        <v>44094</v>
      </c>
      <c r="AA630" t="s">
        <v>800</v>
      </c>
    </row>
    <row r="631" spans="1:27" x14ac:dyDescent="0.25">
      <c r="A631" t="s">
        <v>802</v>
      </c>
      <c r="B631">
        <v>2020</v>
      </c>
      <c r="C631">
        <v>3</v>
      </c>
      <c r="D631">
        <v>9</v>
      </c>
      <c r="E631">
        <v>16</v>
      </c>
      <c r="F631">
        <v>20200916</v>
      </c>
      <c r="G631" t="s">
        <v>600</v>
      </c>
      <c r="H631" s="2">
        <v>44075</v>
      </c>
      <c r="I631" t="s">
        <v>340</v>
      </c>
      <c r="J631">
        <v>3</v>
      </c>
      <c r="K631" t="s">
        <v>123</v>
      </c>
      <c r="L631" t="s">
        <v>798</v>
      </c>
      <c r="M631">
        <v>38</v>
      </c>
      <c r="N631">
        <v>20200900</v>
      </c>
      <c r="O631">
        <v>20200300</v>
      </c>
      <c r="P631">
        <v>20</v>
      </c>
      <c r="Q631" t="s">
        <v>342</v>
      </c>
      <c r="R631" t="s">
        <v>118</v>
      </c>
      <c r="S631">
        <v>2019</v>
      </c>
      <c r="T631">
        <v>11</v>
      </c>
      <c r="U631" t="s">
        <v>787</v>
      </c>
      <c r="V631" t="s">
        <v>307</v>
      </c>
      <c r="W631" t="s">
        <v>118</v>
      </c>
      <c r="X631">
        <v>16</v>
      </c>
      <c r="Y631">
        <v>0</v>
      </c>
      <c r="Z631" s="3">
        <v>44094</v>
      </c>
      <c r="AA631" t="s">
        <v>800</v>
      </c>
    </row>
    <row r="632" spans="1:27" x14ac:dyDescent="0.25">
      <c r="A632" t="s">
        <v>803</v>
      </c>
      <c r="B632">
        <v>2020</v>
      </c>
      <c r="C632">
        <v>3</v>
      </c>
      <c r="D632">
        <v>9</v>
      </c>
      <c r="E632">
        <v>17</v>
      </c>
      <c r="F632">
        <v>20200917</v>
      </c>
      <c r="G632" t="s">
        <v>600</v>
      </c>
      <c r="H632" s="2">
        <v>44075</v>
      </c>
      <c r="I632" t="s">
        <v>340</v>
      </c>
      <c r="J632">
        <v>4</v>
      </c>
      <c r="K632" t="s">
        <v>125</v>
      </c>
      <c r="L632" t="s">
        <v>798</v>
      </c>
      <c r="M632">
        <v>38</v>
      </c>
      <c r="N632">
        <v>20200900</v>
      </c>
      <c r="O632">
        <v>20200300</v>
      </c>
      <c r="P632">
        <v>20</v>
      </c>
      <c r="Q632" t="s">
        <v>342</v>
      </c>
      <c r="R632" t="s">
        <v>118</v>
      </c>
      <c r="S632">
        <v>2019</v>
      </c>
      <c r="T632">
        <v>11</v>
      </c>
      <c r="U632" t="s">
        <v>787</v>
      </c>
      <c r="V632" t="s">
        <v>307</v>
      </c>
      <c r="W632" t="s">
        <v>118</v>
      </c>
      <c r="X632">
        <v>16</v>
      </c>
      <c r="Y632">
        <v>0</v>
      </c>
      <c r="Z632" s="3">
        <v>44094</v>
      </c>
      <c r="AA632" t="s">
        <v>800</v>
      </c>
    </row>
    <row r="633" spans="1:27" x14ac:dyDescent="0.25">
      <c r="A633" t="s">
        <v>804</v>
      </c>
      <c r="B633">
        <v>2020</v>
      </c>
      <c r="C633">
        <v>3</v>
      </c>
      <c r="D633">
        <v>9</v>
      </c>
      <c r="E633">
        <v>18</v>
      </c>
      <c r="F633">
        <v>20200918</v>
      </c>
      <c r="G633" t="s">
        <v>600</v>
      </c>
      <c r="H633" s="2">
        <v>44075</v>
      </c>
      <c r="I633" t="s">
        <v>340</v>
      </c>
      <c r="J633">
        <v>5</v>
      </c>
      <c r="K633" t="s">
        <v>127</v>
      </c>
      <c r="L633" t="s">
        <v>798</v>
      </c>
      <c r="M633">
        <v>38</v>
      </c>
      <c r="N633">
        <v>20200900</v>
      </c>
      <c r="O633">
        <v>20200300</v>
      </c>
      <c r="P633">
        <v>20</v>
      </c>
      <c r="Q633" t="s">
        <v>342</v>
      </c>
      <c r="R633" t="s">
        <v>118</v>
      </c>
      <c r="S633">
        <v>2019</v>
      </c>
      <c r="T633">
        <v>11</v>
      </c>
      <c r="U633" t="s">
        <v>787</v>
      </c>
      <c r="V633" t="s">
        <v>307</v>
      </c>
      <c r="W633" t="s">
        <v>127</v>
      </c>
      <c r="X633">
        <v>16</v>
      </c>
      <c r="Y633">
        <v>0</v>
      </c>
      <c r="Z633" s="3">
        <v>44094</v>
      </c>
      <c r="AA633" t="s">
        <v>800</v>
      </c>
    </row>
    <row r="634" spans="1:27" x14ac:dyDescent="0.25">
      <c r="A634" t="s">
        <v>798</v>
      </c>
      <c r="B634">
        <v>2020</v>
      </c>
      <c r="C634">
        <v>3</v>
      </c>
      <c r="D634">
        <v>9</v>
      </c>
      <c r="E634">
        <v>19</v>
      </c>
      <c r="F634">
        <v>20200919</v>
      </c>
      <c r="G634" t="s">
        <v>600</v>
      </c>
      <c r="H634" s="2">
        <v>44075</v>
      </c>
      <c r="I634" t="s">
        <v>340</v>
      </c>
      <c r="J634">
        <v>6</v>
      </c>
      <c r="K634" t="s">
        <v>128</v>
      </c>
      <c r="L634" t="s">
        <v>798</v>
      </c>
      <c r="M634">
        <v>38</v>
      </c>
      <c r="N634">
        <v>20200900</v>
      </c>
      <c r="O634">
        <v>20200300</v>
      </c>
      <c r="P634">
        <v>20</v>
      </c>
      <c r="Q634" t="s">
        <v>342</v>
      </c>
      <c r="R634" t="s">
        <v>129</v>
      </c>
      <c r="S634">
        <v>2019</v>
      </c>
      <c r="T634">
        <v>11</v>
      </c>
      <c r="U634" t="s">
        <v>787</v>
      </c>
      <c r="V634" t="s">
        <v>307</v>
      </c>
      <c r="W634" t="s">
        <v>129</v>
      </c>
      <c r="X634">
        <v>16</v>
      </c>
      <c r="Y634">
        <v>0</v>
      </c>
      <c r="Z634" s="3">
        <v>44094</v>
      </c>
      <c r="AA634" t="s">
        <v>800</v>
      </c>
    </row>
    <row r="635" spans="1:27" x14ac:dyDescent="0.25">
      <c r="A635" t="s">
        <v>800</v>
      </c>
      <c r="B635">
        <v>2020</v>
      </c>
      <c r="C635">
        <v>3</v>
      </c>
      <c r="D635">
        <v>9</v>
      </c>
      <c r="E635">
        <v>20</v>
      </c>
      <c r="F635">
        <v>20200920</v>
      </c>
      <c r="G635" t="s">
        <v>600</v>
      </c>
      <c r="H635" s="2">
        <v>44075</v>
      </c>
      <c r="I635" t="s">
        <v>340</v>
      </c>
      <c r="J635">
        <v>0</v>
      </c>
      <c r="K635" t="s">
        <v>130</v>
      </c>
      <c r="L635" t="s">
        <v>805</v>
      </c>
      <c r="M635">
        <v>39</v>
      </c>
      <c r="N635">
        <v>20200900</v>
      </c>
      <c r="O635">
        <v>20200300</v>
      </c>
      <c r="P635">
        <v>20</v>
      </c>
      <c r="Q635" t="s">
        <v>342</v>
      </c>
      <c r="R635" t="s">
        <v>129</v>
      </c>
      <c r="S635">
        <v>2019</v>
      </c>
      <c r="T635">
        <v>11</v>
      </c>
      <c r="U635" t="s">
        <v>787</v>
      </c>
      <c r="V635" t="s">
        <v>307</v>
      </c>
      <c r="W635" t="s">
        <v>129</v>
      </c>
      <c r="X635">
        <v>16</v>
      </c>
      <c r="Y635">
        <v>0</v>
      </c>
      <c r="Z635" s="3">
        <v>44094</v>
      </c>
      <c r="AA635" t="s">
        <v>800</v>
      </c>
    </row>
    <row r="636" spans="1:27" x14ac:dyDescent="0.25">
      <c r="A636" t="s">
        <v>806</v>
      </c>
      <c r="B636">
        <v>2020</v>
      </c>
      <c r="C636">
        <v>3</v>
      </c>
      <c r="D636">
        <v>9</v>
      </c>
      <c r="E636">
        <v>21</v>
      </c>
      <c r="F636">
        <v>20200921</v>
      </c>
      <c r="G636" t="s">
        <v>600</v>
      </c>
      <c r="H636" s="2">
        <v>44075</v>
      </c>
      <c r="I636" t="s">
        <v>340</v>
      </c>
      <c r="J636">
        <v>1</v>
      </c>
      <c r="K636" t="s">
        <v>133</v>
      </c>
      <c r="L636" t="s">
        <v>805</v>
      </c>
      <c r="M636">
        <v>39</v>
      </c>
      <c r="N636">
        <v>20200900</v>
      </c>
      <c r="O636">
        <v>20200300</v>
      </c>
      <c r="P636">
        <v>20</v>
      </c>
      <c r="Q636" t="s">
        <v>342</v>
      </c>
      <c r="R636" t="s">
        <v>118</v>
      </c>
      <c r="S636">
        <v>2019</v>
      </c>
      <c r="T636">
        <v>11</v>
      </c>
      <c r="U636" t="s">
        <v>787</v>
      </c>
      <c r="V636" t="s">
        <v>307</v>
      </c>
      <c r="W636" t="s">
        <v>118</v>
      </c>
      <c r="X636">
        <v>16</v>
      </c>
      <c r="Y636">
        <v>0</v>
      </c>
      <c r="Z636" s="3">
        <v>44101</v>
      </c>
      <c r="AA636" t="s">
        <v>807</v>
      </c>
    </row>
    <row r="637" spans="1:27" x14ac:dyDescent="0.25">
      <c r="A637" t="s">
        <v>808</v>
      </c>
      <c r="B637">
        <v>2020</v>
      </c>
      <c r="C637">
        <v>3</v>
      </c>
      <c r="D637">
        <v>9</v>
      </c>
      <c r="E637">
        <v>22</v>
      </c>
      <c r="F637">
        <v>20200922</v>
      </c>
      <c r="G637" t="s">
        <v>600</v>
      </c>
      <c r="H637" s="2">
        <v>44075</v>
      </c>
      <c r="I637" t="s">
        <v>340</v>
      </c>
      <c r="J637">
        <v>2</v>
      </c>
      <c r="K637" t="s">
        <v>115</v>
      </c>
      <c r="L637" t="s">
        <v>805</v>
      </c>
      <c r="M637">
        <v>39</v>
      </c>
      <c r="N637">
        <v>20200900</v>
      </c>
      <c r="O637">
        <v>20200300</v>
      </c>
      <c r="P637">
        <v>20</v>
      </c>
      <c r="Q637" t="s">
        <v>342</v>
      </c>
      <c r="R637" t="s">
        <v>118</v>
      </c>
      <c r="S637">
        <v>2019</v>
      </c>
      <c r="T637">
        <v>11</v>
      </c>
      <c r="U637" t="s">
        <v>787</v>
      </c>
      <c r="V637" t="s">
        <v>307</v>
      </c>
      <c r="W637" t="s">
        <v>118</v>
      </c>
      <c r="X637">
        <v>16</v>
      </c>
      <c r="Y637">
        <v>0</v>
      </c>
      <c r="Z637" s="3">
        <v>44101</v>
      </c>
      <c r="AA637" t="s">
        <v>807</v>
      </c>
    </row>
    <row r="638" spans="1:27" x14ac:dyDescent="0.25">
      <c r="A638" t="s">
        <v>809</v>
      </c>
      <c r="B638">
        <v>2020</v>
      </c>
      <c r="C638">
        <v>3</v>
      </c>
      <c r="D638">
        <v>9</v>
      </c>
      <c r="E638">
        <v>23</v>
      </c>
      <c r="F638">
        <v>20200923</v>
      </c>
      <c r="G638" t="s">
        <v>600</v>
      </c>
      <c r="H638" s="2">
        <v>44075</v>
      </c>
      <c r="I638" t="s">
        <v>340</v>
      </c>
      <c r="J638">
        <v>3</v>
      </c>
      <c r="K638" t="s">
        <v>123</v>
      </c>
      <c r="L638" t="s">
        <v>805</v>
      </c>
      <c r="M638">
        <v>39</v>
      </c>
      <c r="N638">
        <v>20200900</v>
      </c>
      <c r="O638">
        <v>20200300</v>
      </c>
      <c r="P638">
        <v>20</v>
      </c>
      <c r="Q638" t="s">
        <v>342</v>
      </c>
      <c r="R638" t="s">
        <v>118</v>
      </c>
      <c r="S638">
        <v>2019</v>
      </c>
      <c r="T638">
        <v>11</v>
      </c>
      <c r="U638" t="s">
        <v>787</v>
      </c>
      <c r="V638" t="s">
        <v>307</v>
      </c>
      <c r="W638" t="s">
        <v>118</v>
      </c>
      <c r="X638">
        <v>16</v>
      </c>
      <c r="Y638">
        <v>0</v>
      </c>
      <c r="Z638" s="3">
        <v>44101</v>
      </c>
      <c r="AA638" t="s">
        <v>807</v>
      </c>
    </row>
    <row r="639" spans="1:27" x14ac:dyDescent="0.25">
      <c r="A639" t="s">
        <v>810</v>
      </c>
      <c r="B639">
        <v>2020</v>
      </c>
      <c r="C639">
        <v>3</v>
      </c>
      <c r="D639">
        <v>9</v>
      </c>
      <c r="E639">
        <v>24</v>
      </c>
      <c r="F639">
        <v>20200924</v>
      </c>
      <c r="G639" t="s">
        <v>600</v>
      </c>
      <c r="H639" s="2">
        <v>44075</v>
      </c>
      <c r="I639" t="s">
        <v>340</v>
      </c>
      <c r="J639">
        <v>4</v>
      </c>
      <c r="K639" t="s">
        <v>125</v>
      </c>
      <c r="L639" t="s">
        <v>805</v>
      </c>
      <c r="M639">
        <v>39</v>
      </c>
      <c r="N639">
        <v>20200900</v>
      </c>
      <c r="O639">
        <v>20200300</v>
      </c>
      <c r="P639">
        <v>20</v>
      </c>
      <c r="Q639" t="s">
        <v>342</v>
      </c>
      <c r="R639" t="s">
        <v>118</v>
      </c>
      <c r="S639">
        <v>2019</v>
      </c>
      <c r="T639">
        <v>11</v>
      </c>
      <c r="U639" t="s">
        <v>787</v>
      </c>
      <c r="V639" t="s">
        <v>307</v>
      </c>
      <c r="W639" t="s">
        <v>118</v>
      </c>
      <c r="X639">
        <v>16</v>
      </c>
      <c r="Y639">
        <v>0</v>
      </c>
      <c r="Z639" s="3">
        <v>44101</v>
      </c>
      <c r="AA639" t="s">
        <v>807</v>
      </c>
    </row>
    <row r="640" spans="1:27" x14ac:dyDescent="0.25">
      <c r="A640" t="s">
        <v>811</v>
      </c>
      <c r="B640">
        <v>2020</v>
      </c>
      <c r="C640">
        <v>3</v>
      </c>
      <c r="D640">
        <v>9</v>
      </c>
      <c r="E640">
        <v>25</v>
      </c>
      <c r="F640">
        <v>20200925</v>
      </c>
      <c r="G640" t="s">
        <v>600</v>
      </c>
      <c r="H640" s="2">
        <v>44075</v>
      </c>
      <c r="I640" t="s">
        <v>340</v>
      </c>
      <c r="J640">
        <v>5</v>
      </c>
      <c r="K640" t="s">
        <v>127</v>
      </c>
      <c r="L640" t="s">
        <v>805</v>
      </c>
      <c r="M640">
        <v>39</v>
      </c>
      <c r="N640">
        <v>20200900</v>
      </c>
      <c r="O640">
        <v>20200300</v>
      </c>
      <c r="P640">
        <v>20</v>
      </c>
      <c r="Q640" t="s">
        <v>342</v>
      </c>
      <c r="R640" t="s">
        <v>118</v>
      </c>
      <c r="S640">
        <v>2019</v>
      </c>
      <c r="T640">
        <v>11</v>
      </c>
      <c r="U640" t="s">
        <v>787</v>
      </c>
      <c r="V640" t="s">
        <v>307</v>
      </c>
      <c r="W640" t="s">
        <v>127</v>
      </c>
      <c r="X640">
        <v>16</v>
      </c>
      <c r="Y640">
        <v>0</v>
      </c>
      <c r="Z640" s="3">
        <v>44101</v>
      </c>
      <c r="AA640" t="s">
        <v>807</v>
      </c>
    </row>
    <row r="641" spans="1:27" x14ac:dyDescent="0.25">
      <c r="A641" t="s">
        <v>805</v>
      </c>
      <c r="B641">
        <v>2020</v>
      </c>
      <c r="C641">
        <v>3</v>
      </c>
      <c r="D641">
        <v>9</v>
      </c>
      <c r="E641">
        <v>26</v>
      </c>
      <c r="F641">
        <v>20200926</v>
      </c>
      <c r="G641" t="s">
        <v>600</v>
      </c>
      <c r="H641" s="2">
        <v>44075</v>
      </c>
      <c r="I641" t="s">
        <v>340</v>
      </c>
      <c r="J641">
        <v>6</v>
      </c>
      <c r="K641" t="s">
        <v>128</v>
      </c>
      <c r="L641" t="s">
        <v>805</v>
      </c>
      <c r="M641">
        <v>39</v>
      </c>
      <c r="N641">
        <v>20200900</v>
      </c>
      <c r="O641">
        <v>20200300</v>
      </c>
      <c r="P641">
        <v>20</v>
      </c>
      <c r="Q641" t="s">
        <v>342</v>
      </c>
      <c r="R641" t="s">
        <v>129</v>
      </c>
      <c r="S641">
        <v>2019</v>
      </c>
      <c r="T641">
        <v>11</v>
      </c>
      <c r="U641" t="s">
        <v>787</v>
      </c>
      <c r="V641" t="s">
        <v>307</v>
      </c>
      <c r="W641" t="s">
        <v>129</v>
      </c>
      <c r="X641">
        <v>16</v>
      </c>
      <c r="Y641">
        <v>0</v>
      </c>
      <c r="Z641" s="3">
        <v>44101</v>
      </c>
      <c r="AA641" t="s">
        <v>807</v>
      </c>
    </row>
    <row r="642" spans="1:27" x14ac:dyDescent="0.25">
      <c r="A642" t="s">
        <v>807</v>
      </c>
      <c r="B642">
        <v>2020</v>
      </c>
      <c r="C642">
        <v>3</v>
      </c>
      <c r="D642">
        <v>9</v>
      </c>
      <c r="E642">
        <v>27</v>
      </c>
      <c r="F642">
        <v>20200927</v>
      </c>
      <c r="G642" t="s">
        <v>600</v>
      </c>
      <c r="H642" s="2">
        <v>44075</v>
      </c>
      <c r="I642" t="s">
        <v>340</v>
      </c>
      <c r="J642">
        <v>0</v>
      </c>
      <c r="K642" t="s">
        <v>130</v>
      </c>
      <c r="L642" t="s">
        <v>812</v>
      </c>
      <c r="M642">
        <v>40</v>
      </c>
      <c r="N642">
        <v>20200900</v>
      </c>
      <c r="O642">
        <v>20200300</v>
      </c>
      <c r="P642">
        <v>20</v>
      </c>
      <c r="Q642" t="s">
        <v>342</v>
      </c>
      <c r="R642" t="s">
        <v>129</v>
      </c>
      <c r="S642">
        <v>2019</v>
      </c>
      <c r="T642">
        <v>11</v>
      </c>
      <c r="U642" t="s">
        <v>787</v>
      </c>
      <c r="V642" t="s">
        <v>307</v>
      </c>
      <c r="W642" t="s">
        <v>129</v>
      </c>
      <c r="X642">
        <v>16</v>
      </c>
      <c r="Y642">
        <v>0</v>
      </c>
      <c r="Z642" s="3">
        <v>44101</v>
      </c>
      <c r="AA642" t="s">
        <v>807</v>
      </c>
    </row>
    <row r="643" spans="1:27" x14ac:dyDescent="0.25">
      <c r="A643" t="s">
        <v>813</v>
      </c>
      <c r="B643">
        <v>2020</v>
      </c>
      <c r="C643">
        <v>3</v>
      </c>
      <c r="D643">
        <v>9</v>
      </c>
      <c r="E643">
        <v>28</v>
      </c>
      <c r="F643">
        <v>20200928</v>
      </c>
      <c r="G643" t="s">
        <v>600</v>
      </c>
      <c r="H643" s="2">
        <v>44075</v>
      </c>
      <c r="I643" t="s">
        <v>340</v>
      </c>
      <c r="J643">
        <v>1</v>
      </c>
      <c r="K643" t="s">
        <v>133</v>
      </c>
      <c r="L643" t="s">
        <v>812</v>
      </c>
      <c r="M643">
        <v>40</v>
      </c>
      <c r="N643">
        <v>20200900</v>
      </c>
      <c r="O643">
        <v>20200300</v>
      </c>
      <c r="P643">
        <v>20</v>
      </c>
      <c r="Q643" t="s">
        <v>342</v>
      </c>
      <c r="R643" t="s">
        <v>118</v>
      </c>
      <c r="S643">
        <v>2019</v>
      </c>
      <c r="T643">
        <v>11</v>
      </c>
      <c r="U643" t="s">
        <v>787</v>
      </c>
      <c r="V643" t="s">
        <v>307</v>
      </c>
      <c r="W643" t="s">
        <v>118</v>
      </c>
      <c r="X643">
        <v>16</v>
      </c>
      <c r="Y643">
        <v>0</v>
      </c>
      <c r="Z643" s="3">
        <v>44108</v>
      </c>
      <c r="AA643" t="s">
        <v>814</v>
      </c>
    </row>
    <row r="644" spans="1:27" x14ac:dyDescent="0.25">
      <c r="A644" t="s">
        <v>815</v>
      </c>
      <c r="B644">
        <v>2020</v>
      </c>
      <c r="C644">
        <v>3</v>
      </c>
      <c r="D644">
        <v>9</v>
      </c>
      <c r="E644">
        <v>29</v>
      </c>
      <c r="F644">
        <v>20200929</v>
      </c>
      <c r="G644" t="s">
        <v>600</v>
      </c>
      <c r="H644" s="2">
        <v>44075</v>
      </c>
      <c r="I644" t="s">
        <v>340</v>
      </c>
      <c r="J644">
        <v>2</v>
      </c>
      <c r="K644" t="s">
        <v>115</v>
      </c>
      <c r="L644" t="s">
        <v>812</v>
      </c>
      <c r="M644">
        <v>40</v>
      </c>
      <c r="N644">
        <v>20200900</v>
      </c>
      <c r="O644">
        <v>20200300</v>
      </c>
      <c r="P644">
        <v>20</v>
      </c>
      <c r="Q644" t="s">
        <v>342</v>
      </c>
      <c r="R644" t="s">
        <v>118</v>
      </c>
      <c r="S644">
        <v>2019</v>
      </c>
      <c r="T644">
        <v>11</v>
      </c>
      <c r="U644" t="s">
        <v>787</v>
      </c>
      <c r="V644" t="s">
        <v>307</v>
      </c>
      <c r="W644" t="s">
        <v>118</v>
      </c>
      <c r="X644">
        <v>16</v>
      </c>
      <c r="Y644">
        <v>0</v>
      </c>
      <c r="Z644" s="3">
        <v>44108</v>
      </c>
      <c r="AA644" t="s">
        <v>814</v>
      </c>
    </row>
    <row r="645" spans="1:27" x14ac:dyDescent="0.25">
      <c r="A645" t="s">
        <v>816</v>
      </c>
      <c r="B645">
        <v>2020</v>
      </c>
      <c r="C645">
        <v>3</v>
      </c>
      <c r="D645">
        <v>9</v>
      </c>
      <c r="E645">
        <v>30</v>
      </c>
      <c r="F645">
        <v>20200930</v>
      </c>
      <c r="G645" t="s">
        <v>600</v>
      </c>
      <c r="H645" s="2">
        <v>44075</v>
      </c>
      <c r="I645" t="s">
        <v>340</v>
      </c>
      <c r="J645">
        <v>3</v>
      </c>
      <c r="K645" t="s">
        <v>123</v>
      </c>
      <c r="L645" t="s">
        <v>812</v>
      </c>
      <c r="M645">
        <v>40</v>
      </c>
      <c r="N645">
        <v>20200900</v>
      </c>
      <c r="O645">
        <v>20200300</v>
      </c>
      <c r="P645">
        <v>20</v>
      </c>
      <c r="Q645" t="s">
        <v>342</v>
      </c>
      <c r="R645" t="s">
        <v>118</v>
      </c>
      <c r="S645">
        <v>2019</v>
      </c>
      <c r="T645">
        <v>11</v>
      </c>
      <c r="U645" t="s">
        <v>787</v>
      </c>
      <c r="V645" t="s">
        <v>307</v>
      </c>
      <c r="W645" t="s">
        <v>118</v>
      </c>
      <c r="X645">
        <v>16</v>
      </c>
      <c r="Y645">
        <v>0</v>
      </c>
      <c r="Z645" s="3">
        <v>44108</v>
      </c>
      <c r="AA645" t="s">
        <v>814</v>
      </c>
    </row>
    <row r="646" spans="1:27" x14ac:dyDescent="0.25">
      <c r="A646" t="s">
        <v>817</v>
      </c>
      <c r="B646">
        <v>2014</v>
      </c>
      <c r="C646">
        <v>4</v>
      </c>
      <c r="D646">
        <v>11</v>
      </c>
      <c r="E646">
        <v>1</v>
      </c>
      <c r="F646">
        <v>20141101</v>
      </c>
      <c r="G646" t="s">
        <v>818</v>
      </c>
      <c r="H646" s="2">
        <v>41944</v>
      </c>
      <c r="I646" t="s">
        <v>819</v>
      </c>
      <c r="J646">
        <v>6</v>
      </c>
      <c r="K646" t="s">
        <v>128</v>
      </c>
      <c r="L646" t="s">
        <v>817</v>
      </c>
      <c r="M646">
        <v>44</v>
      </c>
      <c r="N646">
        <v>20141100</v>
      </c>
      <c r="O646">
        <v>20140400</v>
      </c>
      <c r="P646">
        <v>14</v>
      </c>
      <c r="Q646" t="s">
        <v>162</v>
      </c>
      <c r="R646" t="s">
        <v>129</v>
      </c>
      <c r="S646">
        <v>2014</v>
      </c>
      <c r="T646">
        <v>1</v>
      </c>
      <c r="U646" t="s">
        <v>820</v>
      </c>
      <c r="V646" t="s">
        <v>120</v>
      </c>
      <c r="W646" t="s">
        <v>129</v>
      </c>
      <c r="X646">
        <v>-54</v>
      </c>
      <c r="Y646">
        <v>0</v>
      </c>
      <c r="Z646" s="3">
        <v>41945</v>
      </c>
      <c r="AA646" t="s">
        <v>821</v>
      </c>
    </row>
    <row r="647" spans="1:27" x14ac:dyDescent="0.25">
      <c r="A647" t="s">
        <v>821</v>
      </c>
      <c r="B647">
        <v>2014</v>
      </c>
      <c r="C647">
        <v>4</v>
      </c>
      <c r="D647">
        <v>11</v>
      </c>
      <c r="E647">
        <v>2</v>
      </c>
      <c r="F647">
        <v>20141102</v>
      </c>
      <c r="G647" t="s">
        <v>818</v>
      </c>
      <c r="H647" s="2">
        <v>41944</v>
      </c>
      <c r="I647" t="s">
        <v>819</v>
      </c>
      <c r="J647">
        <v>0</v>
      </c>
      <c r="K647" t="s">
        <v>130</v>
      </c>
      <c r="L647" t="s">
        <v>822</v>
      </c>
      <c r="M647">
        <v>45</v>
      </c>
      <c r="N647">
        <v>20141100</v>
      </c>
      <c r="O647">
        <v>20140400</v>
      </c>
      <c r="P647">
        <v>14</v>
      </c>
      <c r="Q647" t="s">
        <v>162</v>
      </c>
      <c r="R647" t="s">
        <v>129</v>
      </c>
      <c r="S647">
        <v>2014</v>
      </c>
      <c r="T647">
        <v>1</v>
      </c>
      <c r="U647" t="s">
        <v>820</v>
      </c>
      <c r="V647" t="s">
        <v>120</v>
      </c>
      <c r="W647" t="s">
        <v>129</v>
      </c>
      <c r="X647">
        <v>-54</v>
      </c>
      <c r="Y647">
        <v>0</v>
      </c>
      <c r="Z647" s="3">
        <v>41945</v>
      </c>
      <c r="AA647" t="s">
        <v>821</v>
      </c>
    </row>
    <row r="648" spans="1:27" x14ac:dyDescent="0.25">
      <c r="A648" t="s">
        <v>823</v>
      </c>
      <c r="B648">
        <v>2014</v>
      </c>
      <c r="C648">
        <v>4</v>
      </c>
      <c r="D648">
        <v>11</v>
      </c>
      <c r="E648">
        <v>3</v>
      </c>
      <c r="F648">
        <v>20141103</v>
      </c>
      <c r="G648" t="s">
        <v>818</v>
      </c>
      <c r="H648" s="2">
        <v>41944</v>
      </c>
      <c r="I648" t="s">
        <v>819</v>
      </c>
      <c r="J648">
        <v>1</v>
      </c>
      <c r="K648" t="s">
        <v>133</v>
      </c>
      <c r="L648" t="s">
        <v>822</v>
      </c>
      <c r="M648">
        <v>45</v>
      </c>
      <c r="N648">
        <v>20141100</v>
      </c>
      <c r="O648">
        <v>20140400</v>
      </c>
      <c r="P648">
        <v>14</v>
      </c>
      <c r="Q648" t="s">
        <v>162</v>
      </c>
      <c r="R648" t="s">
        <v>118</v>
      </c>
      <c r="S648">
        <v>2014</v>
      </c>
      <c r="T648">
        <v>1</v>
      </c>
      <c r="U648" t="s">
        <v>820</v>
      </c>
      <c r="V648" t="s">
        <v>120</v>
      </c>
      <c r="W648" t="s">
        <v>118</v>
      </c>
      <c r="X648">
        <v>-54</v>
      </c>
      <c r="Y648">
        <v>0</v>
      </c>
      <c r="Z648" s="3">
        <v>41952</v>
      </c>
      <c r="AA648" t="s">
        <v>824</v>
      </c>
    </row>
    <row r="649" spans="1:27" x14ac:dyDescent="0.25">
      <c r="A649" t="s">
        <v>825</v>
      </c>
      <c r="B649">
        <v>2014</v>
      </c>
      <c r="C649">
        <v>4</v>
      </c>
      <c r="D649">
        <v>11</v>
      </c>
      <c r="E649">
        <v>4</v>
      </c>
      <c r="F649">
        <v>20141104</v>
      </c>
      <c r="G649" t="s">
        <v>818</v>
      </c>
      <c r="H649" s="2">
        <v>41944</v>
      </c>
      <c r="I649" t="s">
        <v>819</v>
      </c>
      <c r="J649">
        <v>2</v>
      </c>
      <c r="K649" t="s">
        <v>115</v>
      </c>
      <c r="L649" t="s">
        <v>822</v>
      </c>
      <c r="M649">
        <v>45</v>
      </c>
      <c r="N649">
        <v>20141100</v>
      </c>
      <c r="O649">
        <v>20140400</v>
      </c>
      <c r="P649">
        <v>14</v>
      </c>
      <c r="Q649" t="s">
        <v>162</v>
      </c>
      <c r="R649" t="s">
        <v>118</v>
      </c>
      <c r="S649">
        <v>2014</v>
      </c>
      <c r="T649">
        <v>1</v>
      </c>
      <c r="U649" t="s">
        <v>820</v>
      </c>
      <c r="V649" t="s">
        <v>120</v>
      </c>
      <c r="W649" t="s">
        <v>118</v>
      </c>
      <c r="X649">
        <v>-54</v>
      </c>
      <c r="Y649">
        <v>0</v>
      </c>
      <c r="Z649" s="3">
        <v>41952</v>
      </c>
      <c r="AA649" t="s">
        <v>824</v>
      </c>
    </row>
    <row r="650" spans="1:27" x14ac:dyDescent="0.25">
      <c r="A650" t="s">
        <v>826</v>
      </c>
      <c r="B650">
        <v>2014</v>
      </c>
      <c r="C650">
        <v>4</v>
      </c>
      <c r="D650">
        <v>11</v>
      </c>
      <c r="E650">
        <v>5</v>
      </c>
      <c r="F650">
        <v>20141105</v>
      </c>
      <c r="G650" t="s">
        <v>818</v>
      </c>
      <c r="H650" s="2">
        <v>41944</v>
      </c>
      <c r="I650" t="s">
        <v>819</v>
      </c>
      <c r="J650">
        <v>3</v>
      </c>
      <c r="K650" t="s">
        <v>123</v>
      </c>
      <c r="L650" t="s">
        <v>822</v>
      </c>
      <c r="M650">
        <v>45</v>
      </c>
      <c r="N650">
        <v>20141100</v>
      </c>
      <c r="O650">
        <v>20140400</v>
      </c>
      <c r="P650">
        <v>14</v>
      </c>
      <c r="Q650" t="s">
        <v>162</v>
      </c>
      <c r="R650" t="s">
        <v>118</v>
      </c>
      <c r="S650">
        <v>2014</v>
      </c>
      <c r="T650">
        <v>1</v>
      </c>
      <c r="U650" t="s">
        <v>820</v>
      </c>
      <c r="V650" t="s">
        <v>120</v>
      </c>
      <c r="W650" t="s">
        <v>118</v>
      </c>
      <c r="X650">
        <v>-54</v>
      </c>
      <c r="Y650">
        <v>0</v>
      </c>
      <c r="Z650" s="3">
        <v>41952</v>
      </c>
      <c r="AA650" t="s">
        <v>824</v>
      </c>
    </row>
    <row r="651" spans="1:27" x14ac:dyDescent="0.25">
      <c r="A651" t="s">
        <v>827</v>
      </c>
      <c r="B651">
        <v>2014</v>
      </c>
      <c r="C651">
        <v>4</v>
      </c>
      <c r="D651">
        <v>11</v>
      </c>
      <c r="E651">
        <v>6</v>
      </c>
      <c r="F651">
        <v>20141106</v>
      </c>
      <c r="G651" t="s">
        <v>818</v>
      </c>
      <c r="H651" s="2">
        <v>41944</v>
      </c>
      <c r="I651" t="s">
        <v>819</v>
      </c>
      <c r="J651">
        <v>4</v>
      </c>
      <c r="K651" t="s">
        <v>125</v>
      </c>
      <c r="L651" t="s">
        <v>822</v>
      </c>
      <c r="M651">
        <v>45</v>
      </c>
      <c r="N651">
        <v>20141100</v>
      </c>
      <c r="O651">
        <v>20140400</v>
      </c>
      <c r="P651">
        <v>14</v>
      </c>
      <c r="Q651" t="s">
        <v>162</v>
      </c>
      <c r="R651" t="s">
        <v>118</v>
      </c>
      <c r="S651">
        <v>2014</v>
      </c>
      <c r="T651">
        <v>1</v>
      </c>
      <c r="U651" t="s">
        <v>820</v>
      </c>
      <c r="V651" t="s">
        <v>120</v>
      </c>
      <c r="W651" t="s">
        <v>118</v>
      </c>
      <c r="X651">
        <v>-54</v>
      </c>
      <c r="Y651">
        <v>0</v>
      </c>
      <c r="Z651" s="3">
        <v>41952</v>
      </c>
      <c r="AA651" t="s">
        <v>824</v>
      </c>
    </row>
    <row r="652" spans="1:27" x14ac:dyDescent="0.25">
      <c r="A652" t="s">
        <v>828</v>
      </c>
      <c r="B652">
        <v>2014</v>
      </c>
      <c r="C652">
        <v>4</v>
      </c>
      <c r="D652">
        <v>11</v>
      </c>
      <c r="E652">
        <v>7</v>
      </c>
      <c r="F652">
        <v>20141107</v>
      </c>
      <c r="G652" t="s">
        <v>818</v>
      </c>
      <c r="H652" s="2">
        <v>41944</v>
      </c>
      <c r="I652" t="s">
        <v>819</v>
      </c>
      <c r="J652">
        <v>5</v>
      </c>
      <c r="K652" t="s">
        <v>127</v>
      </c>
      <c r="L652" t="s">
        <v>822</v>
      </c>
      <c r="M652">
        <v>45</v>
      </c>
      <c r="N652">
        <v>20141100</v>
      </c>
      <c r="O652">
        <v>20140400</v>
      </c>
      <c r="P652">
        <v>14</v>
      </c>
      <c r="Q652" t="s">
        <v>162</v>
      </c>
      <c r="R652" t="s">
        <v>118</v>
      </c>
      <c r="S652">
        <v>2014</v>
      </c>
      <c r="T652">
        <v>1</v>
      </c>
      <c r="U652" t="s">
        <v>820</v>
      </c>
      <c r="V652" t="s">
        <v>120</v>
      </c>
      <c r="W652" t="s">
        <v>127</v>
      </c>
      <c r="X652">
        <v>-54</v>
      </c>
      <c r="Y652">
        <v>0</v>
      </c>
      <c r="Z652" s="3">
        <v>41952</v>
      </c>
      <c r="AA652" t="s">
        <v>824</v>
      </c>
    </row>
    <row r="653" spans="1:27" x14ac:dyDescent="0.25">
      <c r="A653" t="s">
        <v>822</v>
      </c>
      <c r="B653">
        <v>2014</v>
      </c>
      <c r="C653">
        <v>4</v>
      </c>
      <c r="D653">
        <v>11</v>
      </c>
      <c r="E653">
        <v>8</v>
      </c>
      <c r="F653">
        <v>20141108</v>
      </c>
      <c r="G653" t="s">
        <v>818</v>
      </c>
      <c r="H653" s="2">
        <v>41944</v>
      </c>
      <c r="I653" t="s">
        <v>819</v>
      </c>
      <c r="J653">
        <v>6</v>
      </c>
      <c r="K653" t="s">
        <v>128</v>
      </c>
      <c r="L653" t="s">
        <v>822</v>
      </c>
      <c r="M653">
        <v>45</v>
      </c>
      <c r="N653">
        <v>20141100</v>
      </c>
      <c r="O653">
        <v>20140400</v>
      </c>
      <c r="P653">
        <v>14</v>
      </c>
      <c r="Q653" t="s">
        <v>162</v>
      </c>
      <c r="R653" t="s">
        <v>129</v>
      </c>
      <c r="S653">
        <v>2014</v>
      </c>
      <c r="T653">
        <v>1</v>
      </c>
      <c r="U653" t="s">
        <v>820</v>
      </c>
      <c r="V653" t="s">
        <v>120</v>
      </c>
      <c r="W653" t="s">
        <v>129</v>
      </c>
      <c r="X653">
        <v>-54</v>
      </c>
      <c r="Y653">
        <v>0</v>
      </c>
      <c r="Z653" s="3">
        <v>41952</v>
      </c>
      <c r="AA653" t="s">
        <v>824</v>
      </c>
    </row>
    <row r="654" spans="1:27" x14ac:dyDescent="0.25">
      <c r="A654" t="s">
        <v>824</v>
      </c>
      <c r="B654">
        <v>2014</v>
      </c>
      <c r="C654">
        <v>4</v>
      </c>
      <c r="D654">
        <v>11</v>
      </c>
      <c r="E654">
        <v>9</v>
      </c>
      <c r="F654">
        <v>20141109</v>
      </c>
      <c r="G654" t="s">
        <v>818</v>
      </c>
      <c r="H654" s="2">
        <v>41944</v>
      </c>
      <c r="I654" t="s">
        <v>819</v>
      </c>
      <c r="J654">
        <v>0</v>
      </c>
      <c r="K654" t="s">
        <v>130</v>
      </c>
      <c r="L654" t="s">
        <v>829</v>
      </c>
      <c r="M654">
        <v>46</v>
      </c>
      <c r="N654">
        <v>20141100</v>
      </c>
      <c r="O654">
        <v>20140400</v>
      </c>
      <c r="P654">
        <v>14</v>
      </c>
      <c r="Q654" t="s">
        <v>162</v>
      </c>
      <c r="R654" t="s">
        <v>129</v>
      </c>
      <c r="S654">
        <v>2014</v>
      </c>
      <c r="T654">
        <v>1</v>
      </c>
      <c r="U654" t="s">
        <v>820</v>
      </c>
      <c r="V654" t="s">
        <v>120</v>
      </c>
      <c r="W654" t="s">
        <v>129</v>
      </c>
      <c r="X654">
        <v>-54</v>
      </c>
      <c r="Y654">
        <v>0</v>
      </c>
      <c r="Z654" s="3">
        <v>41952</v>
      </c>
      <c r="AA654" t="s">
        <v>824</v>
      </c>
    </row>
    <row r="655" spans="1:27" x14ac:dyDescent="0.25">
      <c r="A655" t="s">
        <v>830</v>
      </c>
      <c r="B655">
        <v>2014</v>
      </c>
      <c r="C655">
        <v>4</v>
      </c>
      <c r="D655">
        <v>11</v>
      </c>
      <c r="E655">
        <v>10</v>
      </c>
      <c r="F655">
        <v>20141110</v>
      </c>
      <c r="G655" t="s">
        <v>818</v>
      </c>
      <c r="H655" s="2">
        <v>41944</v>
      </c>
      <c r="I655" t="s">
        <v>819</v>
      </c>
      <c r="J655">
        <v>1</v>
      </c>
      <c r="K655" t="s">
        <v>133</v>
      </c>
      <c r="L655" t="s">
        <v>829</v>
      </c>
      <c r="M655">
        <v>46</v>
      </c>
      <c r="N655">
        <v>20141100</v>
      </c>
      <c r="O655">
        <v>20140400</v>
      </c>
      <c r="P655">
        <v>14</v>
      </c>
      <c r="Q655" t="s">
        <v>162</v>
      </c>
      <c r="R655" t="s">
        <v>118</v>
      </c>
      <c r="S655">
        <v>2014</v>
      </c>
      <c r="T655">
        <v>1</v>
      </c>
      <c r="U655" t="s">
        <v>820</v>
      </c>
      <c r="V655" t="s">
        <v>120</v>
      </c>
      <c r="W655" t="s">
        <v>118</v>
      </c>
      <c r="X655">
        <v>-54</v>
      </c>
      <c r="Y655">
        <v>0</v>
      </c>
      <c r="Z655" s="3">
        <v>41959</v>
      </c>
      <c r="AA655" t="s">
        <v>831</v>
      </c>
    </row>
    <row r="656" spans="1:27" x14ac:dyDescent="0.25">
      <c r="A656" t="s">
        <v>832</v>
      </c>
      <c r="B656">
        <v>2014</v>
      </c>
      <c r="C656">
        <v>4</v>
      </c>
      <c r="D656">
        <v>11</v>
      </c>
      <c r="E656">
        <v>11</v>
      </c>
      <c r="F656">
        <v>20141111</v>
      </c>
      <c r="G656" t="s">
        <v>818</v>
      </c>
      <c r="H656" s="2">
        <v>41944</v>
      </c>
      <c r="I656" t="s">
        <v>819</v>
      </c>
      <c r="J656">
        <v>2</v>
      </c>
      <c r="K656" t="s">
        <v>115</v>
      </c>
      <c r="L656" t="s">
        <v>829</v>
      </c>
      <c r="M656">
        <v>46</v>
      </c>
      <c r="N656">
        <v>20141100</v>
      </c>
      <c r="O656">
        <v>20140400</v>
      </c>
      <c r="P656">
        <v>14</v>
      </c>
      <c r="Q656" t="s">
        <v>162</v>
      </c>
      <c r="R656" t="s">
        <v>118</v>
      </c>
      <c r="S656">
        <v>2014</v>
      </c>
      <c r="T656">
        <v>1</v>
      </c>
      <c r="U656" t="s">
        <v>820</v>
      </c>
      <c r="V656" t="s">
        <v>120</v>
      </c>
      <c r="W656" t="s">
        <v>118</v>
      </c>
      <c r="X656">
        <v>-54</v>
      </c>
      <c r="Y656">
        <v>0</v>
      </c>
      <c r="Z656" s="3">
        <v>41959</v>
      </c>
      <c r="AA656" t="s">
        <v>831</v>
      </c>
    </row>
    <row r="657" spans="1:27" x14ac:dyDescent="0.25">
      <c r="A657" t="s">
        <v>833</v>
      </c>
      <c r="B657">
        <v>2014</v>
      </c>
      <c r="C657">
        <v>4</v>
      </c>
      <c r="D657">
        <v>11</v>
      </c>
      <c r="E657">
        <v>12</v>
      </c>
      <c r="F657">
        <v>20141112</v>
      </c>
      <c r="G657" t="s">
        <v>818</v>
      </c>
      <c r="H657" s="2">
        <v>41944</v>
      </c>
      <c r="I657" t="s">
        <v>819</v>
      </c>
      <c r="J657">
        <v>3</v>
      </c>
      <c r="K657" t="s">
        <v>123</v>
      </c>
      <c r="L657" t="s">
        <v>829</v>
      </c>
      <c r="M657">
        <v>46</v>
      </c>
      <c r="N657">
        <v>20141100</v>
      </c>
      <c r="O657">
        <v>20140400</v>
      </c>
      <c r="P657">
        <v>14</v>
      </c>
      <c r="Q657" t="s">
        <v>162</v>
      </c>
      <c r="R657" t="s">
        <v>118</v>
      </c>
      <c r="S657">
        <v>2014</v>
      </c>
      <c r="T657">
        <v>1</v>
      </c>
      <c r="U657" t="s">
        <v>820</v>
      </c>
      <c r="V657" t="s">
        <v>120</v>
      </c>
      <c r="W657" t="s">
        <v>118</v>
      </c>
      <c r="X657">
        <v>-54</v>
      </c>
      <c r="Y657">
        <v>0</v>
      </c>
      <c r="Z657" s="3">
        <v>41959</v>
      </c>
      <c r="AA657" t="s">
        <v>831</v>
      </c>
    </row>
    <row r="658" spans="1:27" x14ac:dyDescent="0.25">
      <c r="A658" t="s">
        <v>834</v>
      </c>
      <c r="B658">
        <v>2014</v>
      </c>
      <c r="C658">
        <v>4</v>
      </c>
      <c r="D658">
        <v>11</v>
      </c>
      <c r="E658">
        <v>13</v>
      </c>
      <c r="F658">
        <v>20141113</v>
      </c>
      <c r="G658" t="s">
        <v>818</v>
      </c>
      <c r="H658" s="2">
        <v>41944</v>
      </c>
      <c r="I658" t="s">
        <v>819</v>
      </c>
      <c r="J658">
        <v>4</v>
      </c>
      <c r="K658" t="s">
        <v>125</v>
      </c>
      <c r="L658" t="s">
        <v>829</v>
      </c>
      <c r="M658">
        <v>46</v>
      </c>
      <c r="N658">
        <v>20141100</v>
      </c>
      <c r="O658">
        <v>20140400</v>
      </c>
      <c r="P658">
        <v>14</v>
      </c>
      <c r="Q658" t="s">
        <v>162</v>
      </c>
      <c r="R658" t="s">
        <v>118</v>
      </c>
      <c r="S658">
        <v>2014</v>
      </c>
      <c r="T658">
        <v>1</v>
      </c>
      <c r="U658" t="s">
        <v>820</v>
      </c>
      <c r="V658" t="s">
        <v>120</v>
      </c>
      <c r="W658" t="s">
        <v>118</v>
      </c>
      <c r="X658">
        <v>-54</v>
      </c>
      <c r="Y658">
        <v>0</v>
      </c>
      <c r="Z658" s="3">
        <v>41959</v>
      </c>
      <c r="AA658" t="s">
        <v>831</v>
      </c>
    </row>
    <row r="659" spans="1:27" x14ac:dyDescent="0.25">
      <c r="A659" t="s">
        <v>835</v>
      </c>
      <c r="B659">
        <v>2014</v>
      </c>
      <c r="C659">
        <v>4</v>
      </c>
      <c r="D659">
        <v>11</v>
      </c>
      <c r="E659">
        <v>14</v>
      </c>
      <c r="F659">
        <v>20141114</v>
      </c>
      <c r="G659" t="s">
        <v>818</v>
      </c>
      <c r="H659" s="2">
        <v>41944</v>
      </c>
      <c r="I659" t="s">
        <v>819</v>
      </c>
      <c r="J659">
        <v>5</v>
      </c>
      <c r="K659" t="s">
        <v>127</v>
      </c>
      <c r="L659" t="s">
        <v>829</v>
      </c>
      <c r="M659">
        <v>46</v>
      </c>
      <c r="N659">
        <v>20141100</v>
      </c>
      <c r="O659">
        <v>20140400</v>
      </c>
      <c r="P659">
        <v>14</v>
      </c>
      <c r="Q659" t="s">
        <v>162</v>
      </c>
      <c r="R659" t="s">
        <v>118</v>
      </c>
      <c r="S659">
        <v>2014</v>
      </c>
      <c r="T659">
        <v>1</v>
      </c>
      <c r="U659" t="s">
        <v>820</v>
      </c>
      <c r="V659" t="s">
        <v>120</v>
      </c>
      <c r="W659" t="s">
        <v>127</v>
      </c>
      <c r="X659">
        <v>-54</v>
      </c>
      <c r="Y659">
        <v>0</v>
      </c>
      <c r="Z659" s="3">
        <v>41959</v>
      </c>
      <c r="AA659" t="s">
        <v>831</v>
      </c>
    </row>
    <row r="660" spans="1:27" x14ac:dyDescent="0.25">
      <c r="A660" t="s">
        <v>829</v>
      </c>
      <c r="B660">
        <v>2014</v>
      </c>
      <c r="C660">
        <v>4</v>
      </c>
      <c r="D660">
        <v>11</v>
      </c>
      <c r="E660">
        <v>15</v>
      </c>
      <c r="F660">
        <v>20141115</v>
      </c>
      <c r="G660" t="s">
        <v>818</v>
      </c>
      <c r="H660" s="2">
        <v>41944</v>
      </c>
      <c r="I660" t="s">
        <v>819</v>
      </c>
      <c r="J660">
        <v>6</v>
      </c>
      <c r="K660" t="s">
        <v>128</v>
      </c>
      <c r="L660" t="s">
        <v>829</v>
      </c>
      <c r="M660">
        <v>46</v>
      </c>
      <c r="N660">
        <v>20141100</v>
      </c>
      <c r="O660">
        <v>20140400</v>
      </c>
      <c r="P660">
        <v>14</v>
      </c>
      <c r="Q660" t="s">
        <v>162</v>
      </c>
      <c r="R660" t="s">
        <v>129</v>
      </c>
      <c r="S660">
        <v>2014</v>
      </c>
      <c r="T660">
        <v>1</v>
      </c>
      <c r="U660" t="s">
        <v>820</v>
      </c>
      <c r="V660" t="s">
        <v>120</v>
      </c>
      <c r="W660" t="s">
        <v>129</v>
      </c>
      <c r="X660">
        <v>-54</v>
      </c>
      <c r="Y660">
        <v>0</v>
      </c>
      <c r="Z660" s="3">
        <v>41959</v>
      </c>
      <c r="AA660" t="s">
        <v>831</v>
      </c>
    </row>
    <row r="661" spans="1:27" x14ac:dyDescent="0.25">
      <c r="A661" t="s">
        <v>831</v>
      </c>
      <c r="B661">
        <v>2014</v>
      </c>
      <c r="C661">
        <v>4</v>
      </c>
      <c r="D661">
        <v>11</v>
      </c>
      <c r="E661">
        <v>16</v>
      </c>
      <c r="F661">
        <v>20141116</v>
      </c>
      <c r="G661" t="s">
        <v>818</v>
      </c>
      <c r="H661" s="2">
        <v>41944</v>
      </c>
      <c r="I661" t="s">
        <v>819</v>
      </c>
      <c r="J661">
        <v>0</v>
      </c>
      <c r="K661" t="s">
        <v>130</v>
      </c>
      <c r="L661" t="s">
        <v>836</v>
      </c>
      <c r="M661">
        <v>47</v>
      </c>
      <c r="N661">
        <v>20141100</v>
      </c>
      <c r="O661">
        <v>20140400</v>
      </c>
      <c r="P661">
        <v>14</v>
      </c>
      <c r="Q661" t="s">
        <v>162</v>
      </c>
      <c r="R661" t="s">
        <v>129</v>
      </c>
      <c r="S661">
        <v>2014</v>
      </c>
      <c r="T661">
        <v>1</v>
      </c>
      <c r="U661" t="s">
        <v>820</v>
      </c>
      <c r="V661" t="s">
        <v>120</v>
      </c>
      <c r="W661" t="s">
        <v>129</v>
      </c>
      <c r="X661">
        <v>-54</v>
      </c>
      <c r="Y661">
        <v>0</v>
      </c>
      <c r="Z661" s="3">
        <v>41959</v>
      </c>
      <c r="AA661" t="s">
        <v>831</v>
      </c>
    </row>
    <row r="662" spans="1:27" x14ac:dyDescent="0.25">
      <c r="A662" t="s">
        <v>837</v>
      </c>
      <c r="B662">
        <v>2014</v>
      </c>
      <c r="C662">
        <v>4</v>
      </c>
      <c r="D662">
        <v>11</v>
      </c>
      <c r="E662">
        <v>17</v>
      </c>
      <c r="F662">
        <v>20141117</v>
      </c>
      <c r="G662" t="s">
        <v>818</v>
      </c>
      <c r="H662" s="2">
        <v>41944</v>
      </c>
      <c r="I662" t="s">
        <v>819</v>
      </c>
      <c r="J662">
        <v>1</v>
      </c>
      <c r="K662" t="s">
        <v>133</v>
      </c>
      <c r="L662" t="s">
        <v>836</v>
      </c>
      <c r="M662">
        <v>47</v>
      </c>
      <c r="N662">
        <v>20141100</v>
      </c>
      <c r="O662">
        <v>20140400</v>
      </c>
      <c r="P662">
        <v>14</v>
      </c>
      <c r="Q662" t="s">
        <v>162</v>
      </c>
      <c r="R662" t="s">
        <v>118</v>
      </c>
      <c r="S662">
        <v>2014</v>
      </c>
      <c r="T662">
        <v>1</v>
      </c>
      <c r="U662" t="s">
        <v>820</v>
      </c>
      <c r="V662" t="s">
        <v>120</v>
      </c>
      <c r="W662" t="s">
        <v>118</v>
      </c>
      <c r="X662">
        <v>-54</v>
      </c>
      <c r="Y662">
        <v>0</v>
      </c>
      <c r="Z662" s="3">
        <v>41966</v>
      </c>
      <c r="AA662" t="s">
        <v>838</v>
      </c>
    </row>
    <row r="663" spans="1:27" x14ac:dyDescent="0.25">
      <c r="A663" t="s">
        <v>839</v>
      </c>
      <c r="B663">
        <v>2014</v>
      </c>
      <c r="C663">
        <v>4</v>
      </c>
      <c r="D663">
        <v>11</v>
      </c>
      <c r="E663">
        <v>18</v>
      </c>
      <c r="F663">
        <v>20141118</v>
      </c>
      <c r="G663" t="s">
        <v>818</v>
      </c>
      <c r="H663" s="2">
        <v>41944</v>
      </c>
      <c r="I663" t="s">
        <v>819</v>
      </c>
      <c r="J663">
        <v>2</v>
      </c>
      <c r="K663" t="s">
        <v>115</v>
      </c>
      <c r="L663" t="s">
        <v>836</v>
      </c>
      <c r="M663">
        <v>47</v>
      </c>
      <c r="N663">
        <v>20141100</v>
      </c>
      <c r="O663">
        <v>20140400</v>
      </c>
      <c r="P663">
        <v>14</v>
      </c>
      <c r="Q663" t="s">
        <v>162</v>
      </c>
      <c r="R663" t="s">
        <v>118</v>
      </c>
      <c r="S663">
        <v>2014</v>
      </c>
      <c r="T663">
        <v>1</v>
      </c>
      <c r="U663" t="s">
        <v>820</v>
      </c>
      <c r="V663" t="s">
        <v>120</v>
      </c>
      <c r="W663" t="s">
        <v>118</v>
      </c>
      <c r="X663">
        <v>-54</v>
      </c>
      <c r="Y663">
        <v>0</v>
      </c>
      <c r="Z663" s="3">
        <v>41966</v>
      </c>
      <c r="AA663" t="s">
        <v>838</v>
      </c>
    </row>
    <row r="664" spans="1:27" x14ac:dyDescent="0.25">
      <c r="A664" t="s">
        <v>840</v>
      </c>
      <c r="B664">
        <v>2014</v>
      </c>
      <c r="C664">
        <v>4</v>
      </c>
      <c r="D664">
        <v>11</v>
      </c>
      <c r="E664">
        <v>19</v>
      </c>
      <c r="F664">
        <v>20141119</v>
      </c>
      <c r="G664" t="s">
        <v>818</v>
      </c>
      <c r="H664" s="2">
        <v>41944</v>
      </c>
      <c r="I664" t="s">
        <v>819</v>
      </c>
      <c r="J664">
        <v>3</v>
      </c>
      <c r="K664" t="s">
        <v>123</v>
      </c>
      <c r="L664" t="s">
        <v>836</v>
      </c>
      <c r="M664">
        <v>47</v>
      </c>
      <c r="N664">
        <v>20141100</v>
      </c>
      <c r="O664">
        <v>20140400</v>
      </c>
      <c r="P664">
        <v>14</v>
      </c>
      <c r="Q664" t="s">
        <v>162</v>
      </c>
      <c r="R664" t="s">
        <v>118</v>
      </c>
      <c r="S664">
        <v>2014</v>
      </c>
      <c r="T664">
        <v>1</v>
      </c>
      <c r="U664" t="s">
        <v>820</v>
      </c>
      <c r="V664" t="s">
        <v>120</v>
      </c>
      <c r="W664" t="s">
        <v>118</v>
      </c>
      <c r="X664">
        <v>-54</v>
      </c>
      <c r="Y664">
        <v>0</v>
      </c>
      <c r="Z664" s="3">
        <v>41966</v>
      </c>
      <c r="AA664" t="s">
        <v>838</v>
      </c>
    </row>
    <row r="665" spans="1:27" x14ac:dyDescent="0.25">
      <c r="A665" t="s">
        <v>841</v>
      </c>
      <c r="B665">
        <v>2014</v>
      </c>
      <c r="C665">
        <v>4</v>
      </c>
      <c r="D665">
        <v>11</v>
      </c>
      <c r="E665">
        <v>20</v>
      </c>
      <c r="F665">
        <v>20141120</v>
      </c>
      <c r="G665" t="s">
        <v>818</v>
      </c>
      <c r="H665" s="2">
        <v>41944</v>
      </c>
      <c r="I665" t="s">
        <v>819</v>
      </c>
      <c r="J665">
        <v>4</v>
      </c>
      <c r="K665" t="s">
        <v>125</v>
      </c>
      <c r="L665" t="s">
        <v>836</v>
      </c>
      <c r="M665">
        <v>47</v>
      </c>
      <c r="N665">
        <v>20141100</v>
      </c>
      <c r="O665">
        <v>20140400</v>
      </c>
      <c r="P665">
        <v>14</v>
      </c>
      <c r="Q665" t="s">
        <v>162</v>
      </c>
      <c r="R665" t="s">
        <v>118</v>
      </c>
      <c r="S665">
        <v>2014</v>
      </c>
      <c r="T665">
        <v>1</v>
      </c>
      <c r="U665" t="s">
        <v>820</v>
      </c>
      <c r="V665" t="s">
        <v>120</v>
      </c>
      <c r="W665" t="s">
        <v>118</v>
      </c>
      <c r="X665">
        <v>-54</v>
      </c>
      <c r="Y665">
        <v>0</v>
      </c>
      <c r="Z665" s="3">
        <v>41966</v>
      </c>
      <c r="AA665" t="s">
        <v>838</v>
      </c>
    </row>
    <row r="666" spans="1:27" x14ac:dyDescent="0.25">
      <c r="A666" t="s">
        <v>842</v>
      </c>
      <c r="B666">
        <v>2014</v>
      </c>
      <c r="C666">
        <v>4</v>
      </c>
      <c r="D666">
        <v>11</v>
      </c>
      <c r="E666">
        <v>21</v>
      </c>
      <c r="F666">
        <v>20141121</v>
      </c>
      <c r="G666" t="s">
        <v>818</v>
      </c>
      <c r="H666" s="2">
        <v>41944</v>
      </c>
      <c r="I666" t="s">
        <v>819</v>
      </c>
      <c r="J666">
        <v>5</v>
      </c>
      <c r="K666" t="s">
        <v>127</v>
      </c>
      <c r="L666" t="s">
        <v>836</v>
      </c>
      <c r="M666">
        <v>47</v>
      </c>
      <c r="N666">
        <v>20141100</v>
      </c>
      <c r="O666">
        <v>20140400</v>
      </c>
      <c r="P666">
        <v>14</v>
      </c>
      <c r="Q666" t="s">
        <v>162</v>
      </c>
      <c r="R666" t="s">
        <v>118</v>
      </c>
      <c r="S666">
        <v>2014</v>
      </c>
      <c r="T666">
        <v>1</v>
      </c>
      <c r="U666" t="s">
        <v>820</v>
      </c>
      <c r="V666" t="s">
        <v>120</v>
      </c>
      <c r="W666" t="s">
        <v>127</v>
      </c>
      <c r="X666">
        <v>-54</v>
      </c>
      <c r="Y666">
        <v>0</v>
      </c>
      <c r="Z666" s="3">
        <v>41966</v>
      </c>
      <c r="AA666" t="s">
        <v>838</v>
      </c>
    </row>
    <row r="667" spans="1:27" x14ac:dyDescent="0.25">
      <c r="A667" t="s">
        <v>836</v>
      </c>
      <c r="B667">
        <v>2014</v>
      </c>
      <c r="C667">
        <v>4</v>
      </c>
      <c r="D667">
        <v>11</v>
      </c>
      <c r="E667">
        <v>22</v>
      </c>
      <c r="F667">
        <v>20141122</v>
      </c>
      <c r="G667" t="s">
        <v>818</v>
      </c>
      <c r="H667" s="2">
        <v>41944</v>
      </c>
      <c r="I667" t="s">
        <v>819</v>
      </c>
      <c r="J667">
        <v>6</v>
      </c>
      <c r="K667" t="s">
        <v>128</v>
      </c>
      <c r="L667" t="s">
        <v>836</v>
      </c>
      <c r="M667">
        <v>47</v>
      </c>
      <c r="N667">
        <v>20141100</v>
      </c>
      <c r="O667">
        <v>20140400</v>
      </c>
      <c r="P667">
        <v>14</v>
      </c>
      <c r="Q667" t="s">
        <v>162</v>
      </c>
      <c r="R667" t="s">
        <v>129</v>
      </c>
      <c r="S667">
        <v>2014</v>
      </c>
      <c r="T667">
        <v>1</v>
      </c>
      <c r="U667" t="s">
        <v>820</v>
      </c>
      <c r="V667" t="s">
        <v>120</v>
      </c>
      <c r="W667" t="s">
        <v>129</v>
      </c>
      <c r="X667">
        <v>-54</v>
      </c>
      <c r="Y667">
        <v>0</v>
      </c>
      <c r="Z667" s="3">
        <v>41966</v>
      </c>
      <c r="AA667" t="s">
        <v>838</v>
      </c>
    </row>
    <row r="668" spans="1:27" x14ac:dyDescent="0.25">
      <c r="A668" t="s">
        <v>838</v>
      </c>
      <c r="B668">
        <v>2014</v>
      </c>
      <c r="C668">
        <v>4</v>
      </c>
      <c r="D668">
        <v>11</v>
      </c>
      <c r="E668">
        <v>23</v>
      </c>
      <c r="F668">
        <v>20141123</v>
      </c>
      <c r="G668" t="s">
        <v>818</v>
      </c>
      <c r="H668" s="2">
        <v>41944</v>
      </c>
      <c r="I668" t="s">
        <v>819</v>
      </c>
      <c r="J668">
        <v>0</v>
      </c>
      <c r="K668" t="s">
        <v>130</v>
      </c>
      <c r="L668" t="s">
        <v>843</v>
      </c>
      <c r="M668">
        <v>48</v>
      </c>
      <c r="N668">
        <v>20141100</v>
      </c>
      <c r="O668">
        <v>20140400</v>
      </c>
      <c r="P668">
        <v>14</v>
      </c>
      <c r="Q668" t="s">
        <v>162</v>
      </c>
      <c r="R668" t="s">
        <v>129</v>
      </c>
      <c r="S668">
        <v>2014</v>
      </c>
      <c r="T668">
        <v>1</v>
      </c>
      <c r="U668" t="s">
        <v>820</v>
      </c>
      <c r="V668" t="s">
        <v>120</v>
      </c>
      <c r="W668" t="s">
        <v>129</v>
      </c>
      <c r="X668">
        <v>-54</v>
      </c>
      <c r="Y668">
        <v>0</v>
      </c>
      <c r="Z668" s="3">
        <v>41966</v>
      </c>
      <c r="AA668" t="s">
        <v>838</v>
      </c>
    </row>
    <row r="669" spans="1:27" x14ac:dyDescent="0.25">
      <c r="A669" t="s">
        <v>844</v>
      </c>
      <c r="B669">
        <v>2014</v>
      </c>
      <c r="C669">
        <v>4</v>
      </c>
      <c r="D669">
        <v>11</v>
      </c>
      <c r="E669">
        <v>24</v>
      </c>
      <c r="F669">
        <v>20141124</v>
      </c>
      <c r="G669" t="s">
        <v>818</v>
      </c>
      <c r="H669" s="2">
        <v>41944</v>
      </c>
      <c r="I669" t="s">
        <v>819</v>
      </c>
      <c r="J669">
        <v>1</v>
      </c>
      <c r="K669" t="s">
        <v>133</v>
      </c>
      <c r="L669" t="s">
        <v>843</v>
      </c>
      <c r="M669">
        <v>48</v>
      </c>
      <c r="N669">
        <v>20141100</v>
      </c>
      <c r="O669">
        <v>20140400</v>
      </c>
      <c r="P669">
        <v>14</v>
      </c>
      <c r="Q669" t="s">
        <v>162</v>
      </c>
      <c r="R669" t="s">
        <v>118</v>
      </c>
      <c r="S669">
        <v>2014</v>
      </c>
      <c r="T669">
        <v>1</v>
      </c>
      <c r="U669" t="s">
        <v>820</v>
      </c>
      <c r="V669" t="s">
        <v>120</v>
      </c>
      <c r="W669" t="s">
        <v>118</v>
      </c>
      <c r="X669">
        <v>-54</v>
      </c>
      <c r="Y669">
        <v>0</v>
      </c>
      <c r="Z669" s="3">
        <v>41973</v>
      </c>
      <c r="AA669" t="s">
        <v>845</v>
      </c>
    </row>
    <row r="670" spans="1:27" x14ac:dyDescent="0.25">
      <c r="A670" t="s">
        <v>846</v>
      </c>
      <c r="B670">
        <v>2014</v>
      </c>
      <c r="C670">
        <v>4</v>
      </c>
      <c r="D670">
        <v>11</v>
      </c>
      <c r="E670">
        <v>25</v>
      </c>
      <c r="F670">
        <v>20141125</v>
      </c>
      <c r="G670" t="s">
        <v>818</v>
      </c>
      <c r="H670" s="2">
        <v>41944</v>
      </c>
      <c r="I670" t="s">
        <v>819</v>
      </c>
      <c r="J670">
        <v>2</v>
      </c>
      <c r="K670" t="s">
        <v>115</v>
      </c>
      <c r="L670" t="s">
        <v>843</v>
      </c>
      <c r="M670">
        <v>48</v>
      </c>
      <c r="N670">
        <v>20141100</v>
      </c>
      <c r="O670">
        <v>20140400</v>
      </c>
      <c r="P670">
        <v>14</v>
      </c>
      <c r="Q670" t="s">
        <v>162</v>
      </c>
      <c r="R670" t="s">
        <v>118</v>
      </c>
      <c r="S670">
        <v>2014</v>
      </c>
      <c r="T670">
        <v>1</v>
      </c>
      <c r="U670" t="s">
        <v>820</v>
      </c>
      <c r="V670" t="s">
        <v>120</v>
      </c>
      <c r="W670" t="s">
        <v>118</v>
      </c>
      <c r="X670">
        <v>-54</v>
      </c>
      <c r="Y670">
        <v>0</v>
      </c>
      <c r="Z670" s="3">
        <v>41973</v>
      </c>
      <c r="AA670" t="s">
        <v>845</v>
      </c>
    </row>
    <row r="671" spans="1:27" x14ac:dyDescent="0.25">
      <c r="A671" t="s">
        <v>847</v>
      </c>
      <c r="B671">
        <v>2014</v>
      </c>
      <c r="C671">
        <v>4</v>
      </c>
      <c r="D671">
        <v>11</v>
      </c>
      <c r="E671">
        <v>26</v>
      </c>
      <c r="F671">
        <v>20141126</v>
      </c>
      <c r="G671" t="s">
        <v>818</v>
      </c>
      <c r="H671" s="2">
        <v>41944</v>
      </c>
      <c r="I671" t="s">
        <v>819</v>
      </c>
      <c r="J671">
        <v>3</v>
      </c>
      <c r="K671" t="s">
        <v>123</v>
      </c>
      <c r="L671" t="s">
        <v>843</v>
      </c>
      <c r="M671">
        <v>48</v>
      </c>
      <c r="N671">
        <v>20141100</v>
      </c>
      <c r="O671">
        <v>20140400</v>
      </c>
      <c r="P671">
        <v>14</v>
      </c>
      <c r="Q671" t="s">
        <v>162</v>
      </c>
      <c r="R671" t="s">
        <v>118</v>
      </c>
      <c r="S671">
        <v>2014</v>
      </c>
      <c r="T671">
        <v>1</v>
      </c>
      <c r="U671" t="s">
        <v>820</v>
      </c>
      <c r="V671" t="s">
        <v>120</v>
      </c>
      <c r="W671" t="s">
        <v>118</v>
      </c>
      <c r="X671">
        <v>-54</v>
      </c>
      <c r="Y671">
        <v>0</v>
      </c>
      <c r="Z671" s="3">
        <v>41973</v>
      </c>
      <c r="AA671" t="s">
        <v>845</v>
      </c>
    </row>
    <row r="672" spans="1:27" x14ac:dyDescent="0.25">
      <c r="A672" t="s">
        <v>848</v>
      </c>
      <c r="B672">
        <v>2014</v>
      </c>
      <c r="C672">
        <v>4</v>
      </c>
      <c r="D672">
        <v>11</v>
      </c>
      <c r="E672">
        <v>27</v>
      </c>
      <c r="F672">
        <v>20141127</v>
      </c>
      <c r="G672" t="s">
        <v>818</v>
      </c>
      <c r="H672" s="2">
        <v>41944</v>
      </c>
      <c r="I672" t="s">
        <v>819</v>
      </c>
      <c r="J672">
        <v>4</v>
      </c>
      <c r="K672" t="s">
        <v>125</v>
      </c>
      <c r="L672" t="s">
        <v>843</v>
      </c>
      <c r="M672">
        <v>48</v>
      </c>
      <c r="N672">
        <v>20141100</v>
      </c>
      <c r="O672">
        <v>20140400</v>
      </c>
      <c r="P672">
        <v>14</v>
      </c>
      <c r="Q672" t="s">
        <v>162</v>
      </c>
      <c r="R672" t="s">
        <v>118</v>
      </c>
      <c r="S672">
        <v>2014</v>
      </c>
      <c r="T672">
        <v>1</v>
      </c>
      <c r="U672" t="s">
        <v>820</v>
      </c>
      <c r="V672" t="s">
        <v>120</v>
      </c>
      <c r="W672" t="s">
        <v>118</v>
      </c>
      <c r="X672">
        <v>-54</v>
      </c>
      <c r="Y672">
        <v>0</v>
      </c>
      <c r="Z672" s="3">
        <v>41973</v>
      </c>
      <c r="AA672" t="s">
        <v>845</v>
      </c>
    </row>
    <row r="673" spans="1:27" x14ac:dyDescent="0.25">
      <c r="A673" t="s">
        <v>849</v>
      </c>
      <c r="B673">
        <v>2014</v>
      </c>
      <c r="C673">
        <v>4</v>
      </c>
      <c r="D673">
        <v>11</v>
      </c>
      <c r="E673">
        <v>28</v>
      </c>
      <c r="F673">
        <v>20141128</v>
      </c>
      <c r="G673" t="s">
        <v>818</v>
      </c>
      <c r="H673" s="2">
        <v>41944</v>
      </c>
      <c r="I673" t="s">
        <v>819</v>
      </c>
      <c r="J673">
        <v>5</v>
      </c>
      <c r="K673" t="s">
        <v>127</v>
      </c>
      <c r="L673" t="s">
        <v>843</v>
      </c>
      <c r="M673">
        <v>48</v>
      </c>
      <c r="N673">
        <v>20141100</v>
      </c>
      <c r="O673">
        <v>20140400</v>
      </c>
      <c r="P673">
        <v>14</v>
      </c>
      <c r="Q673" t="s">
        <v>162</v>
      </c>
      <c r="R673" t="s">
        <v>118</v>
      </c>
      <c r="S673">
        <v>2014</v>
      </c>
      <c r="T673">
        <v>1</v>
      </c>
      <c r="U673" t="s">
        <v>820</v>
      </c>
      <c r="V673" t="s">
        <v>120</v>
      </c>
      <c r="W673" t="s">
        <v>127</v>
      </c>
      <c r="X673">
        <v>-54</v>
      </c>
      <c r="Y673">
        <v>0</v>
      </c>
      <c r="Z673" s="3">
        <v>41973</v>
      </c>
      <c r="AA673" t="s">
        <v>845</v>
      </c>
    </row>
    <row r="674" spans="1:27" x14ac:dyDescent="0.25">
      <c r="A674" t="s">
        <v>843</v>
      </c>
      <c r="B674">
        <v>2014</v>
      </c>
      <c r="C674">
        <v>4</v>
      </c>
      <c r="D674">
        <v>11</v>
      </c>
      <c r="E674">
        <v>29</v>
      </c>
      <c r="F674">
        <v>20141129</v>
      </c>
      <c r="G674" t="s">
        <v>818</v>
      </c>
      <c r="H674" s="2">
        <v>41944</v>
      </c>
      <c r="I674" t="s">
        <v>819</v>
      </c>
      <c r="J674">
        <v>6</v>
      </c>
      <c r="K674" t="s">
        <v>128</v>
      </c>
      <c r="L674" t="s">
        <v>843</v>
      </c>
      <c r="M674">
        <v>48</v>
      </c>
      <c r="N674">
        <v>20141100</v>
      </c>
      <c r="O674">
        <v>20140400</v>
      </c>
      <c r="P674">
        <v>14</v>
      </c>
      <c r="Q674" t="s">
        <v>162</v>
      </c>
      <c r="R674" t="s">
        <v>129</v>
      </c>
      <c r="S674">
        <v>2014</v>
      </c>
      <c r="T674">
        <v>1</v>
      </c>
      <c r="U674" t="s">
        <v>820</v>
      </c>
      <c r="V674" t="s">
        <v>120</v>
      </c>
      <c r="W674" t="s">
        <v>129</v>
      </c>
      <c r="X674">
        <v>-54</v>
      </c>
      <c r="Y674">
        <v>0</v>
      </c>
      <c r="Z674" s="3">
        <v>41973</v>
      </c>
      <c r="AA674" t="s">
        <v>845</v>
      </c>
    </row>
    <row r="675" spans="1:27" x14ac:dyDescent="0.25">
      <c r="A675" t="s">
        <v>845</v>
      </c>
      <c r="B675">
        <v>2014</v>
      </c>
      <c r="C675">
        <v>4</v>
      </c>
      <c r="D675">
        <v>11</v>
      </c>
      <c r="E675">
        <v>30</v>
      </c>
      <c r="F675">
        <v>20141130</v>
      </c>
      <c r="G675" t="s">
        <v>818</v>
      </c>
      <c r="H675" s="2">
        <v>41944</v>
      </c>
      <c r="I675" t="s">
        <v>819</v>
      </c>
      <c r="J675">
        <v>0</v>
      </c>
      <c r="K675" t="s">
        <v>130</v>
      </c>
      <c r="L675" t="s">
        <v>850</v>
      </c>
      <c r="M675">
        <v>49</v>
      </c>
      <c r="N675">
        <v>20141100</v>
      </c>
      <c r="O675">
        <v>20140400</v>
      </c>
      <c r="P675">
        <v>14</v>
      </c>
      <c r="Q675" t="s">
        <v>162</v>
      </c>
      <c r="R675" t="s">
        <v>129</v>
      </c>
      <c r="S675">
        <v>2014</v>
      </c>
      <c r="T675">
        <v>1</v>
      </c>
      <c r="U675" t="s">
        <v>820</v>
      </c>
      <c r="V675" t="s">
        <v>120</v>
      </c>
      <c r="W675" t="s">
        <v>129</v>
      </c>
      <c r="X675">
        <v>-54</v>
      </c>
      <c r="Y675">
        <v>0</v>
      </c>
      <c r="Z675" s="3">
        <v>41973</v>
      </c>
      <c r="AA675" t="s">
        <v>845</v>
      </c>
    </row>
    <row r="676" spans="1:27" x14ac:dyDescent="0.25">
      <c r="A676" t="s">
        <v>851</v>
      </c>
      <c r="B676">
        <v>2015</v>
      </c>
      <c r="C676">
        <v>4</v>
      </c>
      <c r="D676">
        <v>11</v>
      </c>
      <c r="E676">
        <v>1</v>
      </c>
      <c r="F676">
        <v>20151101</v>
      </c>
      <c r="G676" t="s">
        <v>818</v>
      </c>
      <c r="H676" s="2">
        <v>42309</v>
      </c>
      <c r="I676" t="s">
        <v>852</v>
      </c>
      <c r="J676">
        <v>0</v>
      </c>
      <c r="K676" t="s">
        <v>130</v>
      </c>
      <c r="L676" t="s">
        <v>853</v>
      </c>
      <c r="M676">
        <v>45</v>
      </c>
      <c r="N676">
        <v>20151100</v>
      </c>
      <c r="O676">
        <v>20150400</v>
      </c>
      <c r="P676">
        <v>15</v>
      </c>
      <c r="Q676" t="s">
        <v>198</v>
      </c>
      <c r="R676" t="s">
        <v>129</v>
      </c>
      <c r="S676">
        <v>2015</v>
      </c>
      <c r="T676">
        <v>1</v>
      </c>
      <c r="U676" t="s">
        <v>854</v>
      </c>
      <c r="V676" t="s">
        <v>120</v>
      </c>
      <c r="W676" t="s">
        <v>129</v>
      </c>
      <c r="X676">
        <v>-42</v>
      </c>
      <c r="Y676">
        <v>0</v>
      </c>
      <c r="Z676" s="3">
        <v>42309</v>
      </c>
      <c r="AA676" t="s">
        <v>851</v>
      </c>
    </row>
    <row r="677" spans="1:27" x14ac:dyDescent="0.25">
      <c r="A677" t="s">
        <v>855</v>
      </c>
      <c r="B677">
        <v>2015</v>
      </c>
      <c r="C677">
        <v>4</v>
      </c>
      <c r="D677">
        <v>11</v>
      </c>
      <c r="E677">
        <v>2</v>
      </c>
      <c r="F677">
        <v>20151102</v>
      </c>
      <c r="G677" t="s">
        <v>818</v>
      </c>
      <c r="H677" s="2">
        <v>42309</v>
      </c>
      <c r="I677" t="s">
        <v>852</v>
      </c>
      <c r="J677">
        <v>1</v>
      </c>
      <c r="K677" t="s">
        <v>133</v>
      </c>
      <c r="L677" t="s">
        <v>853</v>
      </c>
      <c r="M677">
        <v>45</v>
      </c>
      <c r="N677">
        <v>20151100</v>
      </c>
      <c r="O677">
        <v>20150400</v>
      </c>
      <c r="P677">
        <v>15</v>
      </c>
      <c r="Q677" t="s">
        <v>198</v>
      </c>
      <c r="R677" t="s">
        <v>118</v>
      </c>
      <c r="S677">
        <v>2015</v>
      </c>
      <c r="T677">
        <v>1</v>
      </c>
      <c r="U677" t="s">
        <v>854</v>
      </c>
      <c r="V677" t="s">
        <v>120</v>
      </c>
      <c r="W677" t="s">
        <v>118</v>
      </c>
      <c r="X677">
        <v>-42</v>
      </c>
      <c r="Y677">
        <v>0</v>
      </c>
      <c r="Z677" s="3">
        <v>42316</v>
      </c>
      <c r="AA677" t="s">
        <v>856</v>
      </c>
    </row>
    <row r="678" spans="1:27" x14ac:dyDescent="0.25">
      <c r="A678" t="s">
        <v>857</v>
      </c>
      <c r="B678">
        <v>2015</v>
      </c>
      <c r="C678">
        <v>4</v>
      </c>
      <c r="D678">
        <v>11</v>
      </c>
      <c r="E678">
        <v>3</v>
      </c>
      <c r="F678">
        <v>20151103</v>
      </c>
      <c r="G678" t="s">
        <v>818</v>
      </c>
      <c r="H678" s="2">
        <v>42309</v>
      </c>
      <c r="I678" t="s">
        <v>852</v>
      </c>
      <c r="J678">
        <v>2</v>
      </c>
      <c r="K678" t="s">
        <v>115</v>
      </c>
      <c r="L678" t="s">
        <v>853</v>
      </c>
      <c r="M678">
        <v>45</v>
      </c>
      <c r="N678">
        <v>20151100</v>
      </c>
      <c r="O678">
        <v>20150400</v>
      </c>
      <c r="P678">
        <v>15</v>
      </c>
      <c r="Q678" t="s">
        <v>198</v>
      </c>
      <c r="R678" t="s">
        <v>118</v>
      </c>
      <c r="S678">
        <v>2015</v>
      </c>
      <c r="T678">
        <v>1</v>
      </c>
      <c r="U678" t="s">
        <v>854</v>
      </c>
      <c r="V678" t="s">
        <v>120</v>
      </c>
      <c r="W678" t="s">
        <v>118</v>
      </c>
      <c r="X678">
        <v>-42</v>
      </c>
      <c r="Y678">
        <v>0</v>
      </c>
      <c r="Z678" s="3">
        <v>42316</v>
      </c>
      <c r="AA678" t="s">
        <v>856</v>
      </c>
    </row>
    <row r="679" spans="1:27" x14ac:dyDescent="0.25">
      <c r="A679" t="s">
        <v>858</v>
      </c>
      <c r="B679">
        <v>2015</v>
      </c>
      <c r="C679">
        <v>4</v>
      </c>
      <c r="D679">
        <v>11</v>
      </c>
      <c r="E679">
        <v>4</v>
      </c>
      <c r="F679">
        <v>20151104</v>
      </c>
      <c r="G679" t="s">
        <v>818</v>
      </c>
      <c r="H679" s="2">
        <v>42309</v>
      </c>
      <c r="I679" t="s">
        <v>852</v>
      </c>
      <c r="J679">
        <v>3</v>
      </c>
      <c r="K679" t="s">
        <v>123</v>
      </c>
      <c r="L679" t="s">
        <v>853</v>
      </c>
      <c r="M679">
        <v>45</v>
      </c>
      <c r="N679">
        <v>20151100</v>
      </c>
      <c r="O679">
        <v>20150400</v>
      </c>
      <c r="P679">
        <v>15</v>
      </c>
      <c r="Q679" t="s">
        <v>198</v>
      </c>
      <c r="R679" t="s">
        <v>118</v>
      </c>
      <c r="S679">
        <v>2015</v>
      </c>
      <c r="T679">
        <v>1</v>
      </c>
      <c r="U679" t="s">
        <v>854</v>
      </c>
      <c r="V679" t="s">
        <v>120</v>
      </c>
      <c r="W679" t="s">
        <v>118</v>
      </c>
      <c r="X679">
        <v>-42</v>
      </c>
      <c r="Y679">
        <v>0</v>
      </c>
      <c r="Z679" s="3">
        <v>42316</v>
      </c>
      <c r="AA679" t="s">
        <v>856</v>
      </c>
    </row>
    <row r="680" spans="1:27" x14ac:dyDescent="0.25">
      <c r="A680" t="s">
        <v>859</v>
      </c>
      <c r="B680">
        <v>2015</v>
      </c>
      <c r="C680">
        <v>4</v>
      </c>
      <c r="D680">
        <v>11</v>
      </c>
      <c r="E680">
        <v>5</v>
      </c>
      <c r="F680">
        <v>20151105</v>
      </c>
      <c r="G680" t="s">
        <v>818</v>
      </c>
      <c r="H680" s="2">
        <v>42309</v>
      </c>
      <c r="I680" t="s">
        <v>852</v>
      </c>
      <c r="J680">
        <v>4</v>
      </c>
      <c r="K680" t="s">
        <v>125</v>
      </c>
      <c r="L680" t="s">
        <v>853</v>
      </c>
      <c r="M680">
        <v>45</v>
      </c>
      <c r="N680">
        <v>20151100</v>
      </c>
      <c r="O680">
        <v>20150400</v>
      </c>
      <c r="P680">
        <v>15</v>
      </c>
      <c r="Q680" t="s">
        <v>198</v>
      </c>
      <c r="R680" t="s">
        <v>118</v>
      </c>
      <c r="S680">
        <v>2015</v>
      </c>
      <c r="T680">
        <v>1</v>
      </c>
      <c r="U680" t="s">
        <v>854</v>
      </c>
      <c r="V680" t="s">
        <v>120</v>
      </c>
      <c r="W680" t="s">
        <v>118</v>
      </c>
      <c r="X680">
        <v>-42</v>
      </c>
      <c r="Y680">
        <v>0</v>
      </c>
      <c r="Z680" s="3">
        <v>42316</v>
      </c>
      <c r="AA680" t="s">
        <v>856</v>
      </c>
    </row>
    <row r="681" spans="1:27" x14ac:dyDescent="0.25">
      <c r="A681" t="s">
        <v>860</v>
      </c>
      <c r="B681">
        <v>2015</v>
      </c>
      <c r="C681">
        <v>4</v>
      </c>
      <c r="D681">
        <v>11</v>
      </c>
      <c r="E681">
        <v>6</v>
      </c>
      <c r="F681">
        <v>20151106</v>
      </c>
      <c r="G681" t="s">
        <v>818</v>
      </c>
      <c r="H681" s="2">
        <v>42309</v>
      </c>
      <c r="I681" t="s">
        <v>852</v>
      </c>
      <c r="J681">
        <v>5</v>
      </c>
      <c r="K681" t="s">
        <v>127</v>
      </c>
      <c r="L681" t="s">
        <v>853</v>
      </c>
      <c r="M681">
        <v>45</v>
      </c>
      <c r="N681">
        <v>20151100</v>
      </c>
      <c r="O681">
        <v>20150400</v>
      </c>
      <c r="P681">
        <v>15</v>
      </c>
      <c r="Q681" t="s">
        <v>198</v>
      </c>
      <c r="R681" t="s">
        <v>118</v>
      </c>
      <c r="S681">
        <v>2015</v>
      </c>
      <c r="T681">
        <v>1</v>
      </c>
      <c r="U681" t="s">
        <v>854</v>
      </c>
      <c r="V681" t="s">
        <v>120</v>
      </c>
      <c r="W681" t="s">
        <v>127</v>
      </c>
      <c r="X681">
        <v>-42</v>
      </c>
      <c r="Y681">
        <v>0</v>
      </c>
      <c r="Z681" s="3">
        <v>42316</v>
      </c>
      <c r="AA681" t="s">
        <v>856</v>
      </c>
    </row>
    <row r="682" spans="1:27" x14ac:dyDescent="0.25">
      <c r="A682" t="s">
        <v>853</v>
      </c>
      <c r="B682">
        <v>2015</v>
      </c>
      <c r="C682">
        <v>4</v>
      </c>
      <c r="D682">
        <v>11</v>
      </c>
      <c r="E682">
        <v>7</v>
      </c>
      <c r="F682">
        <v>20151107</v>
      </c>
      <c r="G682" t="s">
        <v>818</v>
      </c>
      <c r="H682" s="2">
        <v>42309</v>
      </c>
      <c r="I682" t="s">
        <v>852</v>
      </c>
      <c r="J682">
        <v>6</v>
      </c>
      <c r="K682" t="s">
        <v>128</v>
      </c>
      <c r="L682" t="s">
        <v>853</v>
      </c>
      <c r="M682">
        <v>45</v>
      </c>
      <c r="N682">
        <v>20151100</v>
      </c>
      <c r="O682">
        <v>20150400</v>
      </c>
      <c r="P682">
        <v>15</v>
      </c>
      <c r="Q682" t="s">
        <v>198</v>
      </c>
      <c r="R682" t="s">
        <v>129</v>
      </c>
      <c r="S682">
        <v>2015</v>
      </c>
      <c r="T682">
        <v>1</v>
      </c>
      <c r="U682" t="s">
        <v>854</v>
      </c>
      <c r="V682" t="s">
        <v>120</v>
      </c>
      <c r="W682" t="s">
        <v>129</v>
      </c>
      <c r="X682">
        <v>-42</v>
      </c>
      <c r="Y682">
        <v>0</v>
      </c>
      <c r="Z682" s="3">
        <v>42316</v>
      </c>
      <c r="AA682" t="s">
        <v>856</v>
      </c>
    </row>
    <row r="683" spans="1:27" x14ac:dyDescent="0.25">
      <c r="A683" t="s">
        <v>856</v>
      </c>
      <c r="B683">
        <v>2015</v>
      </c>
      <c r="C683">
        <v>4</v>
      </c>
      <c r="D683">
        <v>11</v>
      </c>
      <c r="E683">
        <v>8</v>
      </c>
      <c r="F683">
        <v>20151108</v>
      </c>
      <c r="G683" t="s">
        <v>818</v>
      </c>
      <c r="H683" s="2">
        <v>42309</v>
      </c>
      <c r="I683" t="s">
        <v>852</v>
      </c>
      <c r="J683">
        <v>0</v>
      </c>
      <c r="K683" t="s">
        <v>130</v>
      </c>
      <c r="L683" t="s">
        <v>861</v>
      </c>
      <c r="M683">
        <v>46</v>
      </c>
      <c r="N683">
        <v>20151100</v>
      </c>
      <c r="O683">
        <v>20150400</v>
      </c>
      <c r="P683">
        <v>15</v>
      </c>
      <c r="Q683" t="s">
        <v>198</v>
      </c>
      <c r="R683" t="s">
        <v>129</v>
      </c>
      <c r="S683">
        <v>2015</v>
      </c>
      <c r="T683">
        <v>1</v>
      </c>
      <c r="U683" t="s">
        <v>854</v>
      </c>
      <c r="V683" t="s">
        <v>120</v>
      </c>
      <c r="W683" t="s">
        <v>129</v>
      </c>
      <c r="X683">
        <v>-42</v>
      </c>
      <c r="Y683">
        <v>0</v>
      </c>
      <c r="Z683" s="3">
        <v>42316</v>
      </c>
      <c r="AA683" t="s">
        <v>856</v>
      </c>
    </row>
    <row r="684" spans="1:27" x14ac:dyDescent="0.25">
      <c r="A684" t="s">
        <v>862</v>
      </c>
      <c r="B684">
        <v>2015</v>
      </c>
      <c r="C684">
        <v>4</v>
      </c>
      <c r="D684">
        <v>11</v>
      </c>
      <c r="E684">
        <v>9</v>
      </c>
      <c r="F684">
        <v>20151109</v>
      </c>
      <c r="G684" t="s">
        <v>818</v>
      </c>
      <c r="H684" s="2">
        <v>42309</v>
      </c>
      <c r="I684" t="s">
        <v>852</v>
      </c>
      <c r="J684">
        <v>1</v>
      </c>
      <c r="K684" t="s">
        <v>133</v>
      </c>
      <c r="L684" t="s">
        <v>861</v>
      </c>
      <c r="M684">
        <v>46</v>
      </c>
      <c r="N684">
        <v>20151100</v>
      </c>
      <c r="O684">
        <v>20150400</v>
      </c>
      <c r="P684">
        <v>15</v>
      </c>
      <c r="Q684" t="s">
        <v>198</v>
      </c>
      <c r="R684" t="s">
        <v>118</v>
      </c>
      <c r="S684">
        <v>2015</v>
      </c>
      <c r="T684">
        <v>1</v>
      </c>
      <c r="U684" t="s">
        <v>854</v>
      </c>
      <c r="V684" t="s">
        <v>120</v>
      </c>
      <c r="W684" t="s">
        <v>118</v>
      </c>
      <c r="X684">
        <v>-42</v>
      </c>
      <c r="Y684">
        <v>0</v>
      </c>
      <c r="Z684" s="3">
        <v>42323</v>
      </c>
      <c r="AA684" t="s">
        <v>863</v>
      </c>
    </row>
    <row r="685" spans="1:27" x14ac:dyDescent="0.25">
      <c r="A685" t="s">
        <v>864</v>
      </c>
      <c r="B685">
        <v>2015</v>
      </c>
      <c r="C685">
        <v>4</v>
      </c>
      <c r="D685">
        <v>11</v>
      </c>
      <c r="E685">
        <v>10</v>
      </c>
      <c r="F685">
        <v>20151110</v>
      </c>
      <c r="G685" t="s">
        <v>818</v>
      </c>
      <c r="H685" s="2">
        <v>42309</v>
      </c>
      <c r="I685" t="s">
        <v>852</v>
      </c>
      <c r="J685">
        <v>2</v>
      </c>
      <c r="K685" t="s">
        <v>115</v>
      </c>
      <c r="L685" t="s">
        <v>861</v>
      </c>
      <c r="M685">
        <v>46</v>
      </c>
      <c r="N685">
        <v>20151100</v>
      </c>
      <c r="O685">
        <v>20150400</v>
      </c>
      <c r="P685">
        <v>15</v>
      </c>
      <c r="Q685" t="s">
        <v>198</v>
      </c>
      <c r="R685" t="s">
        <v>118</v>
      </c>
      <c r="S685">
        <v>2015</v>
      </c>
      <c r="T685">
        <v>1</v>
      </c>
      <c r="U685" t="s">
        <v>854</v>
      </c>
      <c r="V685" t="s">
        <v>120</v>
      </c>
      <c r="W685" t="s">
        <v>118</v>
      </c>
      <c r="X685">
        <v>-42</v>
      </c>
      <c r="Y685">
        <v>0</v>
      </c>
      <c r="Z685" s="3">
        <v>42323</v>
      </c>
      <c r="AA685" t="s">
        <v>863</v>
      </c>
    </row>
    <row r="686" spans="1:27" x14ac:dyDescent="0.25">
      <c r="A686" t="s">
        <v>865</v>
      </c>
      <c r="B686">
        <v>2015</v>
      </c>
      <c r="C686">
        <v>4</v>
      </c>
      <c r="D686">
        <v>11</v>
      </c>
      <c r="E686">
        <v>11</v>
      </c>
      <c r="F686">
        <v>20151111</v>
      </c>
      <c r="G686" t="s">
        <v>818</v>
      </c>
      <c r="H686" s="2">
        <v>42309</v>
      </c>
      <c r="I686" t="s">
        <v>852</v>
      </c>
      <c r="J686">
        <v>3</v>
      </c>
      <c r="K686" t="s">
        <v>123</v>
      </c>
      <c r="L686" t="s">
        <v>861</v>
      </c>
      <c r="M686">
        <v>46</v>
      </c>
      <c r="N686">
        <v>20151100</v>
      </c>
      <c r="O686">
        <v>20150400</v>
      </c>
      <c r="P686">
        <v>15</v>
      </c>
      <c r="Q686" t="s">
        <v>198</v>
      </c>
      <c r="R686" t="s">
        <v>118</v>
      </c>
      <c r="S686">
        <v>2015</v>
      </c>
      <c r="T686">
        <v>1</v>
      </c>
      <c r="U686" t="s">
        <v>854</v>
      </c>
      <c r="V686" t="s">
        <v>120</v>
      </c>
      <c r="W686" t="s">
        <v>118</v>
      </c>
      <c r="X686">
        <v>-42</v>
      </c>
      <c r="Y686">
        <v>0</v>
      </c>
      <c r="Z686" s="3">
        <v>42323</v>
      </c>
      <c r="AA686" t="s">
        <v>863</v>
      </c>
    </row>
    <row r="687" spans="1:27" x14ac:dyDescent="0.25">
      <c r="A687" t="s">
        <v>866</v>
      </c>
      <c r="B687">
        <v>2015</v>
      </c>
      <c r="C687">
        <v>4</v>
      </c>
      <c r="D687">
        <v>11</v>
      </c>
      <c r="E687">
        <v>12</v>
      </c>
      <c r="F687">
        <v>20151112</v>
      </c>
      <c r="G687" t="s">
        <v>818</v>
      </c>
      <c r="H687" s="2">
        <v>42309</v>
      </c>
      <c r="I687" t="s">
        <v>852</v>
      </c>
      <c r="J687">
        <v>4</v>
      </c>
      <c r="K687" t="s">
        <v>125</v>
      </c>
      <c r="L687" t="s">
        <v>861</v>
      </c>
      <c r="M687">
        <v>46</v>
      </c>
      <c r="N687">
        <v>20151100</v>
      </c>
      <c r="O687">
        <v>20150400</v>
      </c>
      <c r="P687">
        <v>15</v>
      </c>
      <c r="Q687" t="s">
        <v>198</v>
      </c>
      <c r="R687" t="s">
        <v>118</v>
      </c>
      <c r="S687">
        <v>2015</v>
      </c>
      <c r="T687">
        <v>1</v>
      </c>
      <c r="U687" t="s">
        <v>854</v>
      </c>
      <c r="V687" t="s">
        <v>120</v>
      </c>
      <c r="W687" t="s">
        <v>118</v>
      </c>
      <c r="X687">
        <v>-42</v>
      </c>
      <c r="Y687">
        <v>0</v>
      </c>
      <c r="Z687" s="3">
        <v>42323</v>
      </c>
      <c r="AA687" t="s">
        <v>863</v>
      </c>
    </row>
    <row r="688" spans="1:27" x14ac:dyDescent="0.25">
      <c r="A688" t="s">
        <v>867</v>
      </c>
      <c r="B688">
        <v>2015</v>
      </c>
      <c r="C688">
        <v>4</v>
      </c>
      <c r="D688">
        <v>11</v>
      </c>
      <c r="E688">
        <v>13</v>
      </c>
      <c r="F688">
        <v>20151113</v>
      </c>
      <c r="G688" t="s">
        <v>818</v>
      </c>
      <c r="H688" s="2">
        <v>42309</v>
      </c>
      <c r="I688" t="s">
        <v>852</v>
      </c>
      <c r="J688">
        <v>5</v>
      </c>
      <c r="K688" t="s">
        <v>127</v>
      </c>
      <c r="L688" t="s">
        <v>861</v>
      </c>
      <c r="M688">
        <v>46</v>
      </c>
      <c r="N688">
        <v>20151100</v>
      </c>
      <c r="O688">
        <v>20150400</v>
      </c>
      <c r="P688">
        <v>15</v>
      </c>
      <c r="Q688" t="s">
        <v>198</v>
      </c>
      <c r="R688" t="s">
        <v>118</v>
      </c>
      <c r="S688">
        <v>2015</v>
      </c>
      <c r="T688">
        <v>1</v>
      </c>
      <c r="U688" t="s">
        <v>854</v>
      </c>
      <c r="V688" t="s">
        <v>120</v>
      </c>
      <c r="W688" t="s">
        <v>127</v>
      </c>
      <c r="X688">
        <v>-42</v>
      </c>
      <c r="Y688">
        <v>0</v>
      </c>
      <c r="Z688" s="3">
        <v>42323</v>
      </c>
      <c r="AA688" t="s">
        <v>863</v>
      </c>
    </row>
    <row r="689" spans="1:27" x14ac:dyDescent="0.25">
      <c r="A689" t="s">
        <v>861</v>
      </c>
      <c r="B689">
        <v>2015</v>
      </c>
      <c r="C689">
        <v>4</v>
      </c>
      <c r="D689">
        <v>11</v>
      </c>
      <c r="E689">
        <v>14</v>
      </c>
      <c r="F689">
        <v>20151114</v>
      </c>
      <c r="G689" t="s">
        <v>818</v>
      </c>
      <c r="H689" s="2">
        <v>42309</v>
      </c>
      <c r="I689" t="s">
        <v>852</v>
      </c>
      <c r="J689">
        <v>6</v>
      </c>
      <c r="K689" t="s">
        <v>128</v>
      </c>
      <c r="L689" t="s">
        <v>861</v>
      </c>
      <c r="M689">
        <v>46</v>
      </c>
      <c r="N689">
        <v>20151100</v>
      </c>
      <c r="O689">
        <v>20150400</v>
      </c>
      <c r="P689">
        <v>15</v>
      </c>
      <c r="Q689" t="s">
        <v>198</v>
      </c>
      <c r="R689" t="s">
        <v>129</v>
      </c>
      <c r="S689">
        <v>2015</v>
      </c>
      <c r="T689">
        <v>1</v>
      </c>
      <c r="U689" t="s">
        <v>854</v>
      </c>
      <c r="V689" t="s">
        <v>120</v>
      </c>
      <c r="W689" t="s">
        <v>129</v>
      </c>
      <c r="X689">
        <v>-42</v>
      </c>
      <c r="Y689">
        <v>0</v>
      </c>
      <c r="Z689" s="3">
        <v>42323</v>
      </c>
      <c r="AA689" t="s">
        <v>863</v>
      </c>
    </row>
    <row r="690" spans="1:27" x14ac:dyDescent="0.25">
      <c r="A690" t="s">
        <v>863</v>
      </c>
      <c r="B690">
        <v>2015</v>
      </c>
      <c r="C690">
        <v>4</v>
      </c>
      <c r="D690">
        <v>11</v>
      </c>
      <c r="E690">
        <v>15</v>
      </c>
      <c r="F690">
        <v>20151115</v>
      </c>
      <c r="G690" t="s">
        <v>818</v>
      </c>
      <c r="H690" s="2">
        <v>42309</v>
      </c>
      <c r="I690" t="s">
        <v>852</v>
      </c>
      <c r="J690">
        <v>0</v>
      </c>
      <c r="K690" t="s">
        <v>130</v>
      </c>
      <c r="L690" t="s">
        <v>868</v>
      </c>
      <c r="M690">
        <v>47</v>
      </c>
      <c r="N690">
        <v>20151100</v>
      </c>
      <c r="O690">
        <v>20150400</v>
      </c>
      <c r="P690">
        <v>15</v>
      </c>
      <c r="Q690" t="s">
        <v>198</v>
      </c>
      <c r="R690" t="s">
        <v>129</v>
      </c>
      <c r="S690">
        <v>2015</v>
      </c>
      <c r="T690">
        <v>1</v>
      </c>
      <c r="U690" t="s">
        <v>854</v>
      </c>
      <c r="V690" t="s">
        <v>120</v>
      </c>
      <c r="W690" t="s">
        <v>129</v>
      </c>
      <c r="X690">
        <v>-42</v>
      </c>
      <c r="Y690">
        <v>0</v>
      </c>
      <c r="Z690" s="3">
        <v>42323</v>
      </c>
      <c r="AA690" t="s">
        <v>863</v>
      </c>
    </row>
    <row r="691" spans="1:27" x14ac:dyDescent="0.25">
      <c r="A691" t="s">
        <v>869</v>
      </c>
      <c r="B691">
        <v>2015</v>
      </c>
      <c r="C691">
        <v>4</v>
      </c>
      <c r="D691">
        <v>11</v>
      </c>
      <c r="E691">
        <v>16</v>
      </c>
      <c r="F691">
        <v>20151116</v>
      </c>
      <c r="G691" t="s">
        <v>818</v>
      </c>
      <c r="H691" s="2">
        <v>42309</v>
      </c>
      <c r="I691" t="s">
        <v>852</v>
      </c>
      <c r="J691">
        <v>1</v>
      </c>
      <c r="K691" t="s">
        <v>133</v>
      </c>
      <c r="L691" t="s">
        <v>868</v>
      </c>
      <c r="M691">
        <v>47</v>
      </c>
      <c r="N691">
        <v>20151100</v>
      </c>
      <c r="O691">
        <v>20150400</v>
      </c>
      <c r="P691">
        <v>15</v>
      </c>
      <c r="Q691" t="s">
        <v>198</v>
      </c>
      <c r="R691" t="s">
        <v>118</v>
      </c>
      <c r="S691">
        <v>2015</v>
      </c>
      <c r="T691">
        <v>1</v>
      </c>
      <c r="U691" t="s">
        <v>854</v>
      </c>
      <c r="V691" t="s">
        <v>120</v>
      </c>
      <c r="W691" t="s">
        <v>118</v>
      </c>
      <c r="X691">
        <v>-42</v>
      </c>
      <c r="Y691">
        <v>0</v>
      </c>
      <c r="Z691" s="3">
        <v>42330</v>
      </c>
      <c r="AA691" t="s">
        <v>870</v>
      </c>
    </row>
    <row r="692" spans="1:27" x14ac:dyDescent="0.25">
      <c r="A692" t="s">
        <v>871</v>
      </c>
      <c r="B692">
        <v>2015</v>
      </c>
      <c r="C692">
        <v>4</v>
      </c>
      <c r="D692">
        <v>11</v>
      </c>
      <c r="E692">
        <v>17</v>
      </c>
      <c r="F692">
        <v>20151117</v>
      </c>
      <c r="G692" t="s">
        <v>818</v>
      </c>
      <c r="H692" s="2">
        <v>42309</v>
      </c>
      <c r="I692" t="s">
        <v>852</v>
      </c>
      <c r="J692">
        <v>2</v>
      </c>
      <c r="K692" t="s">
        <v>115</v>
      </c>
      <c r="L692" t="s">
        <v>868</v>
      </c>
      <c r="M692">
        <v>47</v>
      </c>
      <c r="N692">
        <v>20151100</v>
      </c>
      <c r="O692">
        <v>20150400</v>
      </c>
      <c r="P692">
        <v>15</v>
      </c>
      <c r="Q692" t="s">
        <v>198</v>
      </c>
      <c r="R692" t="s">
        <v>118</v>
      </c>
      <c r="S692">
        <v>2015</v>
      </c>
      <c r="T692">
        <v>1</v>
      </c>
      <c r="U692" t="s">
        <v>854</v>
      </c>
      <c r="V692" t="s">
        <v>120</v>
      </c>
      <c r="W692" t="s">
        <v>118</v>
      </c>
      <c r="X692">
        <v>-42</v>
      </c>
      <c r="Y692">
        <v>0</v>
      </c>
      <c r="Z692" s="3">
        <v>42330</v>
      </c>
      <c r="AA692" t="s">
        <v>870</v>
      </c>
    </row>
    <row r="693" spans="1:27" x14ac:dyDescent="0.25">
      <c r="A693" t="s">
        <v>872</v>
      </c>
      <c r="B693">
        <v>2015</v>
      </c>
      <c r="C693">
        <v>4</v>
      </c>
      <c r="D693">
        <v>11</v>
      </c>
      <c r="E693">
        <v>18</v>
      </c>
      <c r="F693">
        <v>20151118</v>
      </c>
      <c r="G693" t="s">
        <v>818</v>
      </c>
      <c r="H693" s="2">
        <v>42309</v>
      </c>
      <c r="I693" t="s">
        <v>852</v>
      </c>
      <c r="J693">
        <v>3</v>
      </c>
      <c r="K693" t="s">
        <v>123</v>
      </c>
      <c r="L693" t="s">
        <v>868</v>
      </c>
      <c r="M693">
        <v>47</v>
      </c>
      <c r="N693">
        <v>20151100</v>
      </c>
      <c r="O693">
        <v>20150400</v>
      </c>
      <c r="P693">
        <v>15</v>
      </c>
      <c r="Q693" t="s">
        <v>198</v>
      </c>
      <c r="R693" t="s">
        <v>118</v>
      </c>
      <c r="S693">
        <v>2015</v>
      </c>
      <c r="T693">
        <v>1</v>
      </c>
      <c r="U693" t="s">
        <v>854</v>
      </c>
      <c r="V693" t="s">
        <v>120</v>
      </c>
      <c r="W693" t="s">
        <v>118</v>
      </c>
      <c r="X693">
        <v>-42</v>
      </c>
      <c r="Y693">
        <v>0</v>
      </c>
      <c r="Z693" s="3">
        <v>42330</v>
      </c>
      <c r="AA693" t="s">
        <v>870</v>
      </c>
    </row>
    <row r="694" spans="1:27" x14ac:dyDescent="0.25">
      <c r="A694" t="s">
        <v>873</v>
      </c>
      <c r="B694">
        <v>2015</v>
      </c>
      <c r="C694">
        <v>4</v>
      </c>
      <c r="D694">
        <v>11</v>
      </c>
      <c r="E694">
        <v>19</v>
      </c>
      <c r="F694">
        <v>20151119</v>
      </c>
      <c r="G694" t="s">
        <v>818</v>
      </c>
      <c r="H694" s="2">
        <v>42309</v>
      </c>
      <c r="I694" t="s">
        <v>852</v>
      </c>
      <c r="J694">
        <v>4</v>
      </c>
      <c r="K694" t="s">
        <v>125</v>
      </c>
      <c r="L694" t="s">
        <v>868</v>
      </c>
      <c r="M694">
        <v>47</v>
      </c>
      <c r="N694">
        <v>20151100</v>
      </c>
      <c r="O694">
        <v>20150400</v>
      </c>
      <c r="P694">
        <v>15</v>
      </c>
      <c r="Q694" t="s">
        <v>198</v>
      </c>
      <c r="R694" t="s">
        <v>118</v>
      </c>
      <c r="S694">
        <v>2015</v>
      </c>
      <c r="T694">
        <v>1</v>
      </c>
      <c r="U694" t="s">
        <v>854</v>
      </c>
      <c r="V694" t="s">
        <v>120</v>
      </c>
      <c r="W694" t="s">
        <v>118</v>
      </c>
      <c r="X694">
        <v>-42</v>
      </c>
      <c r="Y694">
        <v>0</v>
      </c>
      <c r="Z694" s="3">
        <v>42330</v>
      </c>
      <c r="AA694" t="s">
        <v>870</v>
      </c>
    </row>
    <row r="695" spans="1:27" x14ac:dyDescent="0.25">
      <c r="A695" t="s">
        <v>874</v>
      </c>
      <c r="B695">
        <v>2015</v>
      </c>
      <c r="C695">
        <v>4</v>
      </c>
      <c r="D695">
        <v>11</v>
      </c>
      <c r="E695">
        <v>20</v>
      </c>
      <c r="F695">
        <v>20151120</v>
      </c>
      <c r="G695" t="s">
        <v>818</v>
      </c>
      <c r="H695" s="2">
        <v>42309</v>
      </c>
      <c r="I695" t="s">
        <v>852</v>
      </c>
      <c r="J695">
        <v>5</v>
      </c>
      <c r="K695" t="s">
        <v>127</v>
      </c>
      <c r="L695" t="s">
        <v>868</v>
      </c>
      <c r="M695">
        <v>47</v>
      </c>
      <c r="N695">
        <v>20151100</v>
      </c>
      <c r="O695">
        <v>20150400</v>
      </c>
      <c r="P695">
        <v>15</v>
      </c>
      <c r="Q695" t="s">
        <v>198</v>
      </c>
      <c r="R695" t="s">
        <v>118</v>
      </c>
      <c r="S695">
        <v>2015</v>
      </c>
      <c r="T695">
        <v>1</v>
      </c>
      <c r="U695" t="s">
        <v>854</v>
      </c>
      <c r="V695" t="s">
        <v>120</v>
      </c>
      <c r="W695" t="s">
        <v>127</v>
      </c>
      <c r="X695">
        <v>-42</v>
      </c>
      <c r="Y695">
        <v>0</v>
      </c>
      <c r="Z695" s="3">
        <v>42330</v>
      </c>
      <c r="AA695" t="s">
        <v>870</v>
      </c>
    </row>
    <row r="696" spans="1:27" x14ac:dyDescent="0.25">
      <c r="A696" t="s">
        <v>868</v>
      </c>
      <c r="B696">
        <v>2015</v>
      </c>
      <c r="C696">
        <v>4</v>
      </c>
      <c r="D696">
        <v>11</v>
      </c>
      <c r="E696">
        <v>21</v>
      </c>
      <c r="F696">
        <v>20151121</v>
      </c>
      <c r="G696" t="s">
        <v>818</v>
      </c>
      <c r="H696" s="2">
        <v>42309</v>
      </c>
      <c r="I696" t="s">
        <v>852</v>
      </c>
      <c r="J696">
        <v>6</v>
      </c>
      <c r="K696" t="s">
        <v>128</v>
      </c>
      <c r="L696" t="s">
        <v>868</v>
      </c>
      <c r="M696">
        <v>47</v>
      </c>
      <c r="N696">
        <v>20151100</v>
      </c>
      <c r="O696">
        <v>20150400</v>
      </c>
      <c r="P696">
        <v>15</v>
      </c>
      <c r="Q696" t="s">
        <v>198</v>
      </c>
      <c r="R696" t="s">
        <v>129</v>
      </c>
      <c r="S696">
        <v>2015</v>
      </c>
      <c r="T696">
        <v>1</v>
      </c>
      <c r="U696" t="s">
        <v>854</v>
      </c>
      <c r="V696" t="s">
        <v>120</v>
      </c>
      <c r="W696" t="s">
        <v>129</v>
      </c>
      <c r="X696">
        <v>-42</v>
      </c>
      <c r="Y696">
        <v>0</v>
      </c>
      <c r="Z696" s="3">
        <v>42330</v>
      </c>
      <c r="AA696" t="s">
        <v>870</v>
      </c>
    </row>
    <row r="697" spans="1:27" x14ac:dyDescent="0.25">
      <c r="A697" t="s">
        <v>870</v>
      </c>
      <c r="B697">
        <v>2015</v>
      </c>
      <c r="C697">
        <v>4</v>
      </c>
      <c r="D697">
        <v>11</v>
      </c>
      <c r="E697">
        <v>22</v>
      </c>
      <c r="F697">
        <v>20151122</v>
      </c>
      <c r="G697" t="s">
        <v>818</v>
      </c>
      <c r="H697" s="2">
        <v>42309</v>
      </c>
      <c r="I697" t="s">
        <v>852</v>
      </c>
      <c r="J697">
        <v>0</v>
      </c>
      <c r="K697" t="s">
        <v>130</v>
      </c>
      <c r="L697" t="s">
        <v>875</v>
      </c>
      <c r="M697">
        <v>48</v>
      </c>
      <c r="N697">
        <v>20151100</v>
      </c>
      <c r="O697">
        <v>20150400</v>
      </c>
      <c r="P697">
        <v>15</v>
      </c>
      <c r="Q697" t="s">
        <v>198</v>
      </c>
      <c r="R697" t="s">
        <v>129</v>
      </c>
      <c r="S697">
        <v>2015</v>
      </c>
      <c r="T697">
        <v>1</v>
      </c>
      <c r="U697" t="s">
        <v>854</v>
      </c>
      <c r="V697" t="s">
        <v>120</v>
      </c>
      <c r="W697" t="s">
        <v>129</v>
      </c>
      <c r="X697">
        <v>-42</v>
      </c>
      <c r="Y697">
        <v>0</v>
      </c>
      <c r="Z697" s="3">
        <v>42330</v>
      </c>
      <c r="AA697" t="s">
        <v>870</v>
      </c>
    </row>
    <row r="698" spans="1:27" x14ac:dyDescent="0.25">
      <c r="A698" t="s">
        <v>876</v>
      </c>
      <c r="B698">
        <v>2015</v>
      </c>
      <c r="C698">
        <v>4</v>
      </c>
      <c r="D698">
        <v>11</v>
      </c>
      <c r="E698">
        <v>23</v>
      </c>
      <c r="F698">
        <v>20151123</v>
      </c>
      <c r="G698" t="s">
        <v>818</v>
      </c>
      <c r="H698" s="2">
        <v>42309</v>
      </c>
      <c r="I698" t="s">
        <v>852</v>
      </c>
      <c r="J698">
        <v>1</v>
      </c>
      <c r="K698" t="s">
        <v>133</v>
      </c>
      <c r="L698" t="s">
        <v>875</v>
      </c>
      <c r="M698">
        <v>48</v>
      </c>
      <c r="N698">
        <v>20151100</v>
      </c>
      <c r="O698">
        <v>20150400</v>
      </c>
      <c r="P698">
        <v>15</v>
      </c>
      <c r="Q698" t="s">
        <v>198</v>
      </c>
      <c r="R698" t="s">
        <v>118</v>
      </c>
      <c r="S698">
        <v>2015</v>
      </c>
      <c r="T698">
        <v>1</v>
      </c>
      <c r="U698" t="s">
        <v>854</v>
      </c>
      <c r="V698" t="s">
        <v>120</v>
      </c>
      <c r="W698" t="s">
        <v>118</v>
      </c>
      <c r="X698">
        <v>-42</v>
      </c>
      <c r="Y698">
        <v>0</v>
      </c>
      <c r="Z698" s="3">
        <v>42337</v>
      </c>
      <c r="AA698" t="s">
        <v>877</v>
      </c>
    </row>
    <row r="699" spans="1:27" x14ac:dyDescent="0.25">
      <c r="A699" t="s">
        <v>878</v>
      </c>
      <c r="B699">
        <v>2015</v>
      </c>
      <c r="C699">
        <v>4</v>
      </c>
      <c r="D699">
        <v>11</v>
      </c>
      <c r="E699">
        <v>24</v>
      </c>
      <c r="F699">
        <v>20151124</v>
      </c>
      <c r="G699" t="s">
        <v>818</v>
      </c>
      <c r="H699" s="2">
        <v>42309</v>
      </c>
      <c r="I699" t="s">
        <v>852</v>
      </c>
      <c r="J699">
        <v>2</v>
      </c>
      <c r="K699" t="s">
        <v>115</v>
      </c>
      <c r="L699" t="s">
        <v>875</v>
      </c>
      <c r="M699">
        <v>48</v>
      </c>
      <c r="N699">
        <v>20151100</v>
      </c>
      <c r="O699">
        <v>20150400</v>
      </c>
      <c r="P699">
        <v>15</v>
      </c>
      <c r="Q699" t="s">
        <v>198</v>
      </c>
      <c r="R699" t="s">
        <v>118</v>
      </c>
      <c r="S699">
        <v>2015</v>
      </c>
      <c r="T699">
        <v>1</v>
      </c>
      <c r="U699" t="s">
        <v>854</v>
      </c>
      <c r="V699" t="s">
        <v>120</v>
      </c>
      <c r="W699" t="s">
        <v>118</v>
      </c>
      <c r="X699">
        <v>-42</v>
      </c>
      <c r="Y699">
        <v>0</v>
      </c>
      <c r="Z699" s="3">
        <v>42337</v>
      </c>
      <c r="AA699" t="s">
        <v>877</v>
      </c>
    </row>
    <row r="700" spans="1:27" x14ac:dyDescent="0.25">
      <c r="A700" t="s">
        <v>879</v>
      </c>
      <c r="B700">
        <v>2015</v>
      </c>
      <c r="C700">
        <v>4</v>
      </c>
      <c r="D700">
        <v>11</v>
      </c>
      <c r="E700">
        <v>25</v>
      </c>
      <c r="F700">
        <v>20151125</v>
      </c>
      <c r="G700" t="s">
        <v>818</v>
      </c>
      <c r="H700" s="2">
        <v>42309</v>
      </c>
      <c r="I700" t="s">
        <v>852</v>
      </c>
      <c r="J700">
        <v>3</v>
      </c>
      <c r="K700" t="s">
        <v>123</v>
      </c>
      <c r="L700" t="s">
        <v>875</v>
      </c>
      <c r="M700">
        <v>48</v>
      </c>
      <c r="N700">
        <v>20151100</v>
      </c>
      <c r="O700">
        <v>20150400</v>
      </c>
      <c r="P700">
        <v>15</v>
      </c>
      <c r="Q700" t="s">
        <v>198</v>
      </c>
      <c r="R700" t="s">
        <v>118</v>
      </c>
      <c r="S700">
        <v>2015</v>
      </c>
      <c r="T700">
        <v>1</v>
      </c>
      <c r="U700" t="s">
        <v>854</v>
      </c>
      <c r="V700" t="s">
        <v>120</v>
      </c>
      <c r="W700" t="s">
        <v>118</v>
      </c>
      <c r="X700">
        <v>-42</v>
      </c>
      <c r="Y700">
        <v>0</v>
      </c>
      <c r="Z700" s="3">
        <v>42337</v>
      </c>
      <c r="AA700" t="s">
        <v>877</v>
      </c>
    </row>
    <row r="701" spans="1:27" x14ac:dyDescent="0.25">
      <c r="A701" t="s">
        <v>880</v>
      </c>
      <c r="B701">
        <v>2015</v>
      </c>
      <c r="C701">
        <v>4</v>
      </c>
      <c r="D701">
        <v>11</v>
      </c>
      <c r="E701">
        <v>26</v>
      </c>
      <c r="F701">
        <v>20151126</v>
      </c>
      <c r="G701" t="s">
        <v>818</v>
      </c>
      <c r="H701" s="2">
        <v>42309</v>
      </c>
      <c r="I701" t="s">
        <v>852</v>
      </c>
      <c r="J701">
        <v>4</v>
      </c>
      <c r="K701" t="s">
        <v>125</v>
      </c>
      <c r="L701" t="s">
        <v>875</v>
      </c>
      <c r="M701">
        <v>48</v>
      </c>
      <c r="N701">
        <v>20151100</v>
      </c>
      <c r="O701">
        <v>20150400</v>
      </c>
      <c r="P701">
        <v>15</v>
      </c>
      <c r="Q701" t="s">
        <v>198</v>
      </c>
      <c r="R701" t="s">
        <v>118</v>
      </c>
      <c r="S701">
        <v>2015</v>
      </c>
      <c r="T701">
        <v>1</v>
      </c>
      <c r="U701" t="s">
        <v>854</v>
      </c>
      <c r="V701" t="s">
        <v>120</v>
      </c>
      <c r="W701" t="s">
        <v>118</v>
      </c>
      <c r="X701">
        <v>-42</v>
      </c>
      <c r="Y701">
        <v>0</v>
      </c>
      <c r="Z701" s="3">
        <v>42337</v>
      </c>
      <c r="AA701" t="s">
        <v>877</v>
      </c>
    </row>
    <row r="702" spans="1:27" x14ac:dyDescent="0.25">
      <c r="A702" t="s">
        <v>881</v>
      </c>
      <c r="B702">
        <v>2015</v>
      </c>
      <c r="C702">
        <v>4</v>
      </c>
      <c r="D702">
        <v>11</v>
      </c>
      <c r="E702">
        <v>27</v>
      </c>
      <c r="F702">
        <v>20151127</v>
      </c>
      <c r="G702" t="s">
        <v>818</v>
      </c>
      <c r="H702" s="2">
        <v>42309</v>
      </c>
      <c r="I702" t="s">
        <v>852</v>
      </c>
      <c r="J702">
        <v>5</v>
      </c>
      <c r="K702" t="s">
        <v>127</v>
      </c>
      <c r="L702" t="s">
        <v>875</v>
      </c>
      <c r="M702">
        <v>48</v>
      </c>
      <c r="N702">
        <v>20151100</v>
      </c>
      <c r="O702">
        <v>20150400</v>
      </c>
      <c r="P702">
        <v>15</v>
      </c>
      <c r="Q702" t="s">
        <v>198</v>
      </c>
      <c r="R702" t="s">
        <v>118</v>
      </c>
      <c r="S702">
        <v>2015</v>
      </c>
      <c r="T702">
        <v>1</v>
      </c>
      <c r="U702" t="s">
        <v>854</v>
      </c>
      <c r="V702" t="s">
        <v>120</v>
      </c>
      <c r="W702" t="s">
        <v>127</v>
      </c>
      <c r="X702">
        <v>-42</v>
      </c>
      <c r="Y702">
        <v>0</v>
      </c>
      <c r="Z702" s="3">
        <v>42337</v>
      </c>
      <c r="AA702" t="s">
        <v>877</v>
      </c>
    </row>
    <row r="703" spans="1:27" x14ac:dyDescent="0.25">
      <c r="A703" t="s">
        <v>875</v>
      </c>
      <c r="B703">
        <v>2015</v>
      </c>
      <c r="C703">
        <v>4</v>
      </c>
      <c r="D703">
        <v>11</v>
      </c>
      <c r="E703">
        <v>28</v>
      </c>
      <c r="F703">
        <v>20151128</v>
      </c>
      <c r="G703" t="s">
        <v>818</v>
      </c>
      <c r="H703" s="2">
        <v>42309</v>
      </c>
      <c r="I703" t="s">
        <v>852</v>
      </c>
      <c r="J703">
        <v>6</v>
      </c>
      <c r="K703" t="s">
        <v>128</v>
      </c>
      <c r="L703" t="s">
        <v>875</v>
      </c>
      <c r="M703">
        <v>48</v>
      </c>
      <c r="N703">
        <v>20151100</v>
      </c>
      <c r="O703">
        <v>20150400</v>
      </c>
      <c r="P703">
        <v>15</v>
      </c>
      <c r="Q703" t="s">
        <v>198</v>
      </c>
      <c r="R703" t="s">
        <v>129</v>
      </c>
      <c r="S703">
        <v>2015</v>
      </c>
      <c r="T703">
        <v>1</v>
      </c>
      <c r="U703" t="s">
        <v>854</v>
      </c>
      <c r="V703" t="s">
        <v>120</v>
      </c>
      <c r="W703" t="s">
        <v>129</v>
      </c>
      <c r="X703">
        <v>-42</v>
      </c>
      <c r="Y703">
        <v>0</v>
      </c>
      <c r="Z703" s="3">
        <v>42337</v>
      </c>
      <c r="AA703" t="s">
        <v>877</v>
      </c>
    </row>
    <row r="704" spans="1:27" x14ac:dyDescent="0.25">
      <c r="A704" t="s">
        <v>877</v>
      </c>
      <c r="B704">
        <v>2015</v>
      </c>
      <c r="C704">
        <v>4</v>
      </c>
      <c r="D704">
        <v>11</v>
      </c>
      <c r="E704">
        <v>29</v>
      </c>
      <c r="F704">
        <v>20151129</v>
      </c>
      <c r="G704" t="s">
        <v>818</v>
      </c>
      <c r="H704" s="2">
        <v>42309</v>
      </c>
      <c r="I704" t="s">
        <v>852</v>
      </c>
      <c r="J704">
        <v>0</v>
      </c>
      <c r="K704" t="s">
        <v>130</v>
      </c>
      <c r="L704" t="s">
        <v>882</v>
      </c>
      <c r="M704">
        <v>49</v>
      </c>
      <c r="N704">
        <v>20151100</v>
      </c>
      <c r="O704">
        <v>20150400</v>
      </c>
      <c r="P704">
        <v>15</v>
      </c>
      <c r="Q704" t="s">
        <v>198</v>
      </c>
      <c r="R704" t="s">
        <v>129</v>
      </c>
      <c r="S704">
        <v>2015</v>
      </c>
      <c r="T704">
        <v>1</v>
      </c>
      <c r="U704" t="s">
        <v>854</v>
      </c>
      <c r="V704" t="s">
        <v>120</v>
      </c>
      <c r="W704" t="s">
        <v>129</v>
      </c>
      <c r="X704">
        <v>-42</v>
      </c>
      <c r="Y704">
        <v>0</v>
      </c>
      <c r="Z704" s="3">
        <v>42337</v>
      </c>
      <c r="AA704" t="s">
        <v>877</v>
      </c>
    </row>
    <row r="705" spans="1:27" x14ac:dyDescent="0.25">
      <c r="A705" t="s">
        <v>883</v>
      </c>
      <c r="B705">
        <v>2015</v>
      </c>
      <c r="C705">
        <v>4</v>
      </c>
      <c r="D705">
        <v>11</v>
      </c>
      <c r="E705">
        <v>30</v>
      </c>
      <c r="F705">
        <v>20151130</v>
      </c>
      <c r="G705" t="s">
        <v>818</v>
      </c>
      <c r="H705" s="2">
        <v>42309</v>
      </c>
      <c r="I705" t="s">
        <v>852</v>
      </c>
      <c r="J705">
        <v>1</v>
      </c>
      <c r="K705" t="s">
        <v>133</v>
      </c>
      <c r="L705" t="s">
        <v>882</v>
      </c>
      <c r="M705">
        <v>49</v>
      </c>
      <c r="N705">
        <v>20151100</v>
      </c>
      <c r="O705">
        <v>20150400</v>
      </c>
      <c r="P705">
        <v>15</v>
      </c>
      <c r="Q705" t="s">
        <v>198</v>
      </c>
      <c r="R705" t="s">
        <v>118</v>
      </c>
      <c r="S705">
        <v>2015</v>
      </c>
      <c r="T705">
        <v>1</v>
      </c>
      <c r="U705" t="s">
        <v>854</v>
      </c>
      <c r="V705" t="s">
        <v>120</v>
      </c>
      <c r="W705" t="s">
        <v>118</v>
      </c>
      <c r="X705">
        <v>-42</v>
      </c>
      <c r="Y705">
        <v>0</v>
      </c>
      <c r="Z705" s="3">
        <v>42344</v>
      </c>
      <c r="AA705" t="s">
        <v>884</v>
      </c>
    </row>
    <row r="706" spans="1:27" x14ac:dyDescent="0.25">
      <c r="A706" t="s">
        <v>885</v>
      </c>
      <c r="B706">
        <v>2016</v>
      </c>
      <c r="C706">
        <v>4</v>
      </c>
      <c r="D706">
        <v>11</v>
      </c>
      <c r="E706">
        <v>1</v>
      </c>
      <c r="F706">
        <v>20161101</v>
      </c>
      <c r="G706" t="s">
        <v>818</v>
      </c>
      <c r="H706" s="2">
        <v>42675</v>
      </c>
      <c r="I706" t="s">
        <v>886</v>
      </c>
      <c r="J706">
        <v>2</v>
      </c>
      <c r="K706" t="s">
        <v>115</v>
      </c>
      <c r="L706" t="s">
        <v>887</v>
      </c>
      <c r="M706">
        <v>45</v>
      </c>
      <c r="N706">
        <v>20161100</v>
      </c>
      <c r="O706">
        <v>20160400</v>
      </c>
      <c r="P706">
        <v>16</v>
      </c>
      <c r="Q706" t="s">
        <v>232</v>
      </c>
      <c r="R706" t="s">
        <v>118</v>
      </c>
      <c r="S706">
        <v>2016</v>
      </c>
      <c r="T706">
        <v>1</v>
      </c>
      <c r="U706" t="s">
        <v>888</v>
      </c>
      <c r="V706" t="s">
        <v>120</v>
      </c>
      <c r="W706" t="s">
        <v>118</v>
      </c>
      <c r="X706">
        <v>-30</v>
      </c>
      <c r="Y706">
        <v>0</v>
      </c>
      <c r="Z706" s="3">
        <v>42680</v>
      </c>
      <c r="AA706" t="s">
        <v>889</v>
      </c>
    </row>
    <row r="707" spans="1:27" x14ac:dyDescent="0.25">
      <c r="A707" t="s">
        <v>890</v>
      </c>
      <c r="B707">
        <v>2016</v>
      </c>
      <c r="C707">
        <v>4</v>
      </c>
      <c r="D707">
        <v>11</v>
      </c>
      <c r="E707">
        <v>2</v>
      </c>
      <c r="F707">
        <v>20161102</v>
      </c>
      <c r="G707" t="s">
        <v>818</v>
      </c>
      <c r="H707" s="2">
        <v>42675</v>
      </c>
      <c r="I707" t="s">
        <v>886</v>
      </c>
      <c r="J707">
        <v>3</v>
      </c>
      <c r="K707" t="s">
        <v>123</v>
      </c>
      <c r="L707" t="s">
        <v>887</v>
      </c>
      <c r="M707">
        <v>45</v>
      </c>
      <c r="N707">
        <v>20161100</v>
      </c>
      <c r="O707">
        <v>20160400</v>
      </c>
      <c r="P707">
        <v>16</v>
      </c>
      <c r="Q707" t="s">
        <v>232</v>
      </c>
      <c r="R707" t="s">
        <v>118</v>
      </c>
      <c r="S707">
        <v>2016</v>
      </c>
      <c r="T707">
        <v>1</v>
      </c>
      <c r="U707" t="s">
        <v>888</v>
      </c>
      <c r="V707" t="s">
        <v>120</v>
      </c>
      <c r="W707" t="s">
        <v>118</v>
      </c>
      <c r="X707">
        <v>-30</v>
      </c>
      <c r="Y707">
        <v>0</v>
      </c>
      <c r="Z707" s="3">
        <v>42680</v>
      </c>
      <c r="AA707" t="s">
        <v>889</v>
      </c>
    </row>
    <row r="708" spans="1:27" x14ac:dyDescent="0.25">
      <c r="A708" t="s">
        <v>891</v>
      </c>
      <c r="B708">
        <v>2016</v>
      </c>
      <c r="C708">
        <v>4</v>
      </c>
      <c r="D708">
        <v>11</v>
      </c>
      <c r="E708">
        <v>3</v>
      </c>
      <c r="F708">
        <v>20161103</v>
      </c>
      <c r="G708" t="s">
        <v>818</v>
      </c>
      <c r="H708" s="2">
        <v>42675</v>
      </c>
      <c r="I708" t="s">
        <v>886</v>
      </c>
      <c r="J708">
        <v>4</v>
      </c>
      <c r="K708" t="s">
        <v>125</v>
      </c>
      <c r="L708" t="s">
        <v>887</v>
      </c>
      <c r="M708">
        <v>45</v>
      </c>
      <c r="N708">
        <v>20161100</v>
      </c>
      <c r="O708">
        <v>20160400</v>
      </c>
      <c r="P708">
        <v>16</v>
      </c>
      <c r="Q708" t="s">
        <v>232</v>
      </c>
      <c r="R708" t="s">
        <v>118</v>
      </c>
      <c r="S708">
        <v>2016</v>
      </c>
      <c r="T708">
        <v>1</v>
      </c>
      <c r="U708" t="s">
        <v>888</v>
      </c>
      <c r="V708" t="s">
        <v>120</v>
      </c>
      <c r="W708" t="s">
        <v>118</v>
      </c>
      <c r="X708">
        <v>-30</v>
      </c>
      <c r="Y708">
        <v>0</v>
      </c>
      <c r="Z708" s="3">
        <v>42680</v>
      </c>
      <c r="AA708" t="s">
        <v>889</v>
      </c>
    </row>
    <row r="709" spans="1:27" x14ac:dyDescent="0.25">
      <c r="A709" t="s">
        <v>892</v>
      </c>
      <c r="B709">
        <v>2016</v>
      </c>
      <c r="C709">
        <v>4</v>
      </c>
      <c r="D709">
        <v>11</v>
      </c>
      <c r="E709">
        <v>4</v>
      </c>
      <c r="F709">
        <v>20161104</v>
      </c>
      <c r="G709" t="s">
        <v>818</v>
      </c>
      <c r="H709" s="2">
        <v>42675</v>
      </c>
      <c r="I709" t="s">
        <v>886</v>
      </c>
      <c r="J709">
        <v>5</v>
      </c>
      <c r="K709" t="s">
        <v>127</v>
      </c>
      <c r="L709" t="s">
        <v>887</v>
      </c>
      <c r="M709">
        <v>45</v>
      </c>
      <c r="N709">
        <v>20161100</v>
      </c>
      <c r="O709">
        <v>20160400</v>
      </c>
      <c r="P709">
        <v>16</v>
      </c>
      <c r="Q709" t="s">
        <v>232</v>
      </c>
      <c r="R709" t="s">
        <v>118</v>
      </c>
      <c r="S709">
        <v>2016</v>
      </c>
      <c r="T709">
        <v>1</v>
      </c>
      <c r="U709" t="s">
        <v>888</v>
      </c>
      <c r="V709" t="s">
        <v>120</v>
      </c>
      <c r="W709" t="s">
        <v>127</v>
      </c>
      <c r="X709">
        <v>-30</v>
      </c>
      <c r="Y709">
        <v>0</v>
      </c>
      <c r="Z709" s="3">
        <v>42680</v>
      </c>
      <c r="AA709" t="s">
        <v>889</v>
      </c>
    </row>
    <row r="710" spans="1:27" x14ac:dyDescent="0.25">
      <c r="A710" t="s">
        <v>887</v>
      </c>
      <c r="B710">
        <v>2016</v>
      </c>
      <c r="C710">
        <v>4</v>
      </c>
      <c r="D710">
        <v>11</v>
      </c>
      <c r="E710">
        <v>5</v>
      </c>
      <c r="F710">
        <v>20161105</v>
      </c>
      <c r="G710" t="s">
        <v>818</v>
      </c>
      <c r="H710" s="2">
        <v>42675</v>
      </c>
      <c r="I710" t="s">
        <v>886</v>
      </c>
      <c r="J710">
        <v>6</v>
      </c>
      <c r="K710" t="s">
        <v>128</v>
      </c>
      <c r="L710" t="s">
        <v>887</v>
      </c>
      <c r="M710">
        <v>45</v>
      </c>
      <c r="N710">
        <v>20161100</v>
      </c>
      <c r="O710">
        <v>20160400</v>
      </c>
      <c r="P710">
        <v>16</v>
      </c>
      <c r="Q710" t="s">
        <v>232</v>
      </c>
      <c r="R710" t="s">
        <v>129</v>
      </c>
      <c r="S710">
        <v>2016</v>
      </c>
      <c r="T710">
        <v>1</v>
      </c>
      <c r="U710" t="s">
        <v>888</v>
      </c>
      <c r="V710" t="s">
        <v>120</v>
      </c>
      <c r="W710" t="s">
        <v>129</v>
      </c>
      <c r="X710">
        <v>-30</v>
      </c>
      <c r="Y710">
        <v>0</v>
      </c>
      <c r="Z710" s="3">
        <v>42680</v>
      </c>
      <c r="AA710" t="s">
        <v>889</v>
      </c>
    </row>
    <row r="711" spans="1:27" x14ac:dyDescent="0.25">
      <c r="A711" t="s">
        <v>889</v>
      </c>
      <c r="B711">
        <v>2016</v>
      </c>
      <c r="C711">
        <v>4</v>
      </c>
      <c r="D711">
        <v>11</v>
      </c>
      <c r="E711">
        <v>6</v>
      </c>
      <c r="F711">
        <v>20161106</v>
      </c>
      <c r="G711" t="s">
        <v>818</v>
      </c>
      <c r="H711" s="2">
        <v>42675</v>
      </c>
      <c r="I711" t="s">
        <v>886</v>
      </c>
      <c r="J711">
        <v>0</v>
      </c>
      <c r="K711" t="s">
        <v>130</v>
      </c>
      <c r="L711" t="s">
        <v>893</v>
      </c>
      <c r="M711">
        <v>46</v>
      </c>
      <c r="N711">
        <v>20161100</v>
      </c>
      <c r="O711">
        <v>20160400</v>
      </c>
      <c r="P711">
        <v>16</v>
      </c>
      <c r="Q711" t="s">
        <v>232</v>
      </c>
      <c r="R711" t="s">
        <v>129</v>
      </c>
      <c r="S711">
        <v>2016</v>
      </c>
      <c r="T711">
        <v>1</v>
      </c>
      <c r="U711" t="s">
        <v>888</v>
      </c>
      <c r="V711" t="s">
        <v>120</v>
      </c>
      <c r="W711" t="s">
        <v>129</v>
      </c>
      <c r="X711">
        <v>-30</v>
      </c>
      <c r="Y711">
        <v>0</v>
      </c>
      <c r="Z711" s="3">
        <v>42680</v>
      </c>
      <c r="AA711" t="s">
        <v>889</v>
      </c>
    </row>
    <row r="712" spans="1:27" x14ac:dyDescent="0.25">
      <c r="A712" t="s">
        <v>894</v>
      </c>
      <c r="B712">
        <v>2016</v>
      </c>
      <c r="C712">
        <v>4</v>
      </c>
      <c r="D712">
        <v>11</v>
      </c>
      <c r="E712">
        <v>7</v>
      </c>
      <c r="F712">
        <v>20161107</v>
      </c>
      <c r="G712" t="s">
        <v>818</v>
      </c>
      <c r="H712" s="2">
        <v>42675</v>
      </c>
      <c r="I712" t="s">
        <v>886</v>
      </c>
      <c r="J712">
        <v>1</v>
      </c>
      <c r="K712" t="s">
        <v>133</v>
      </c>
      <c r="L712" t="s">
        <v>893</v>
      </c>
      <c r="M712">
        <v>46</v>
      </c>
      <c r="N712">
        <v>20161100</v>
      </c>
      <c r="O712">
        <v>20160400</v>
      </c>
      <c r="P712">
        <v>16</v>
      </c>
      <c r="Q712" t="s">
        <v>232</v>
      </c>
      <c r="R712" t="s">
        <v>118</v>
      </c>
      <c r="S712">
        <v>2016</v>
      </c>
      <c r="T712">
        <v>1</v>
      </c>
      <c r="U712" t="s">
        <v>888</v>
      </c>
      <c r="V712" t="s">
        <v>120</v>
      </c>
      <c r="W712" t="s">
        <v>118</v>
      </c>
      <c r="X712">
        <v>-30</v>
      </c>
      <c r="Y712">
        <v>0</v>
      </c>
      <c r="Z712" s="3">
        <v>42687</v>
      </c>
      <c r="AA712" t="s">
        <v>895</v>
      </c>
    </row>
    <row r="713" spans="1:27" x14ac:dyDescent="0.25">
      <c r="A713" t="s">
        <v>896</v>
      </c>
      <c r="B713">
        <v>2016</v>
      </c>
      <c r="C713">
        <v>4</v>
      </c>
      <c r="D713">
        <v>11</v>
      </c>
      <c r="E713">
        <v>8</v>
      </c>
      <c r="F713">
        <v>20161108</v>
      </c>
      <c r="G713" t="s">
        <v>818</v>
      </c>
      <c r="H713" s="2">
        <v>42675</v>
      </c>
      <c r="I713" t="s">
        <v>886</v>
      </c>
      <c r="J713">
        <v>2</v>
      </c>
      <c r="K713" t="s">
        <v>115</v>
      </c>
      <c r="L713" t="s">
        <v>893</v>
      </c>
      <c r="M713">
        <v>46</v>
      </c>
      <c r="N713">
        <v>20161100</v>
      </c>
      <c r="O713">
        <v>20160400</v>
      </c>
      <c r="P713">
        <v>16</v>
      </c>
      <c r="Q713" t="s">
        <v>232</v>
      </c>
      <c r="R713" t="s">
        <v>118</v>
      </c>
      <c r="S713">
        <v>2016</v>
      </c>
      <c r="T713">
        <v>1</v>
      </c>
      <c r="U713" t="s">
        <v>888</v>
      </c>
      <c r="V713" t="s">
        <v>120</v>
      </c>
      <c r="W713" t="s">
        <v>118</v>
      </c>
      <c r="X713">
        <v>-30</v>
      </c>
      <c r="Y713">
        <v>0</v>
      </c>
      <c r="Z713" s="3">
        <v>42687</v>
      </c>
      <c r="AA713" t="s">
        <v>895</v>
      </c>
    </row>
    <row r="714" spans="1:27" x14ac:dyDescent="0.25">
      <c r="A714" t="s">
        <v>897</v>
      </c>
      <c r="B714">
        <v>2016</v>
      </c>
      <c r="C714">
        <v>4</v>
      </c>
      <c r="D714">
        <v>11</v>
      </c>
      <c r="E714">
        <v>9</v>
      </c>
      <c r="F714">
        <v>20161109</v>
      </c>
      <c r="G714" t="s">
        <v>818</v>
      </c>
      <c r="H714" s="2">
        <v>42675</v>
      </c>
      <c r="I714" t="s">
        <v>886</v>
      </c>
      <c r="J714">
        <v>3</v>
      </c>
      <c r="K714" t="s">
        <v>123</v>
      </c>
      <c r="L714" t="s">
        <v>893</v>
      </c>
      <c r="M714">
        <v>46</v>
      </c>
      <c r="N714">
        <v>20161100</v>
      </c>
      <c r="O714">
        <v>20160400</v>
      </c>
      <c r="P714">
        <v>16</v>
      </c>
      <c r="Q714" t="s">
        <v>232</v>
      </c>
      <c r="R714" t="s">
        <v>118</v>
      </c>
      <c r="S714">
        <v>2016</v>
      </c>
      <c r="T714">
        <v>1</v>
      </c>
      <c r="U714" t="s">
        <v>888</v>
      </c>
      <c r="V714" t="s">
        <v>120</v>
      </c>
      <c r="W714" t="s">
        <v>118</v>
      </c>
      <c r="X714">
        <v>-30</v>
      </c>
      <c r="Y714">
        <v>0</v>
      </c>
      <c r="Z714" s="3">
        <v>42687</v>
      </c>
      <c r="AA714" t="s">
        <v>895</v>
      </c>
    </row>
    <row r="715" spans="1:27" x14ac:dyDescent="0.25">
      <c r="A715" t="s">
        <v>898</v>
      </c>
      <c r="B715">
        <v>2016</v>
      </c>
      <c r="C715">
        <v>4</v>
      </c>
      <c r="D715">
        <v>11</v>
      </c>
      <c r="E715">
        <v>10</v>
      </c>
      <c r="F715">
        <v>20161110</v>
      </c>
      <c r="G715" t="s">
        <v>818</v>
      </c>
      <c r="H715" s="2">
        <v>42675</v>
      </c>
      <c r="I715" t="s">
        <v>886</v>
      </c>
      <c r="J715">
        <v>4</v>
      </c>
      <c r="K715" t="s">
        <v>125</v>
      </c>
      <c r="L715" t="s">
        <v>893</v>
      </c>
      <c r="M715">
        <v>46</v>
      </c>
      <c r="N715">
        <v>20161100</v>
      </c>
      <c r="O715">
        <v>20160400</v>
      </c>
      <c r="P715">
        <v>16</v>
      </c>
      <c r="Q715" t="s">
        <v>232</v>
      </c>
      <c r="R715" t="s">
        <v>118</v>
      </c>
      <c r="S715">
        <v>2016</v>
      </c>
      <c r="T715">
        <v>1</v>
      </c>
      <c r="U715" t="s">
        <v>888</v>
      </c>
      <c r="V715" t="s">
        <v>120</v>
      </c>
      <c r="W715" t="s">
        <v>118</v>
      </c>
      <c r="X715">
        <v>-30</v>
      </c>
      <c r="Y715">
        <v>0</v>
      </c>
      <c r="Z715" s="3">
        <v>42687</v>
      </c>
      <c r="AA715" t="s">
        <v>895</v>
      </c>
    </row>
    <row r="716" spans="1:27" x14ac:dyDescent="0.25">
      <c r="A716" t="s">
        <v>899</v>
      </c>
      <c r="B716">
        <v>2016</v>
      </c>
      <c r="C716">
        <v>4</v>
      </c>
      <c r="D716">
        <v>11</v>
      </c>
      <c r="E716">
        <v>11</v>
      </c>
      <c r="F716">
        <v>20161111</v>
      </c>
      <c r="G716" t="s">
        <v>818</v>
      </c>
      <c r="H716" s="2">
        <v>42675</v>
      </c>
      <c r="I716" t="s">
        <v>886</v>
      </c>
      <c r="J716">
        <v>5</v>
      </c>
      <c r="K716" t="s">
        <v>127</v>
      </c>
      <c r="L716" t="s">
        <v>893</v>
      </c>
      <c r="M716">
        <v>46</v>
      </c>
      <c r="N716">
        <v>20161100</v>
      </c>
      <c r="O716">
        <v>20160400</v>
      </c>
      <c r="P716">
        <v>16</v>
      </c>
      <c r="Q716" t="s">
        <v>232</v>
      </c>
      <c r="R716" t="s">
        <v>118</v>
      </c>
      <c r="S716">
        <v>2016</v>
      </c>
      <c r="T716">
        <v>1</v>
      </c>
      <c r="U716" t="s">
        <v>888</v>
      </c>
      <c r="V716" t="s">
        <v>120</v>
      </c>
      <c r="W716" t="s">
        <v>127</v>
      </c>
      <c r="X716">
        <v>-30</v>
      </c>
      <c r="Y716">
        <v>0</v>
      </c>
      <c r="Z716" s="3">
        <v>42687</v>
      </c>
      <c r="AA716" t="s">
        <v>895</v>
      </c>
    </row>
    <row r="717" spans="1:27" x14ac:dyDescent="0.25">
      <c r="A717" t="s">
        <v>893</v>
      </c>
      <c r="B717">
        <v>2016</v>
      </c>
      <c r="C717">
        <v>4</v>
      </c>
      <c r="D717">
        <v>11</v>
      </c>
      <c r="E717">
        <v>12</v>
      </c>
      <c r="F717">
        <v>20161112</v>
      </c>
      <c r="G717" t="s">
        <v>818</v>
      </c>
      <c r="H717" s="2">
        <v>42675</v>
      </c>
      <c r="I717" t="s">
        <v>886</v>
      </c>
      <c r="J717">
        <v>6</v>
      </c>
      <c r="K717" t="s">
        <v>128</v>
      </c>
      <c r="L717" t="s">
        <v>893</v>
      </c>
      <c r="M717">
        <v>46</v>
      </c>
      <c r="N717">
        <v>20161100</v>
      </c>
      <c r="O717">
        <v>20160400</v>
      </c>
      <c r="P717">
        <v>16</v>
      </c>
      <c r="Q717" t="s">
        <v>232</v>
      </c>
      <c r="R717" t="s">
        <v>129</v>
      </c>
      <c r="S717">
        <v>2016</v>
      </c>
      <c r="T717">
        <v>1</v>
      </c>
      <c r="U717" t="s">
        <v>888</v>
      </c>
      <c r="V717" t="s">
        <v>120</v>
      </c>
      <c r="W717" t="s">
        <v>129</v>
      </c>
      <c r="X717">
        <v>-30</v>
      </c>
      <c r="Y717">
        <v>0</v>
      </c>
      <c r="Z717" s="3">
        <v>42687</v>
      </c>
      <c r="AA717" t="s">
        <v>895</v>
      </c>
    </row>
    <row r="718" spans="1:27" x14ac:dyDescent="0.25">
      <c r="A718" t="s">
        <v>895</v>
      </c>
      <c r="B718">
        <v>2016</v>
      </c>
      <c r="C718">
        <v>4</v>
      </c>
      <c r="D718">
        <v>11</v>
      </c>
      <c r="E718">
        <v>13</v>
      </c>
      <c r="F718">
        <v>20161113</v>
      </c>
      <c r="G718" t="s">
        <v>818</v>
      </c>
      <c r="H718" s="2">
        <v>42675</v>
      </c>
      <c r="I718" t="s">
        <v>886</v>
      </c>
      <c r="J718">
        <v>0</v>
      </c>
      <c r="K718" t="s">
        <v>130</v>
      </c>
      <c r="L718" t="s">
        <v>900</v>
      </c>
      <c r="M718">
        <v>47</v>
      </c>
      <c r="N718">
        <v>20161100</v>
      </c>
      <c r="O718">
        <v>20160400</v>
      </c>
      <c r="P718">
        <v>16</v>
      </c>
      <c r="Q718" t="s">
        <v>232</v>
      </c>
      <c r="R718" t="s">
        <v>129</v>
      </c>
      <c r="S718">
        <v>2016</v>
      </c>
      <c r="T718">
        <v>1</v>
      </c>
      <c r="U718" t="s">
        <v>888</v>
      </c>
      <c r="V718" t="s">
        <v>120</v>
      </c>
      <c r="W718" t="s">
        <v>129</v>
      </c>
      <c r="X718">
        <v>-30</v>
      </c>
      <c r="Y718">
        <v>0</v>
      </c>
      <c r="Z718" s="3">
        <v>42687</v>
      </c>
      <c r="AA718" t="s">
        <v>895</v>
      </c>
    </row>
    <row r="719" spans="1:27" x14ac:dyDescent="0.25">
      <c r="A719" t="s">
        <v>901</v>
      </c>
      <c r="B719">
        <v>2016</v>
      </c>
      <c r="C719">
        <v>4</v>
      </c>
      <c r="D719">
        <v>11</v>
      </c>
      <c r="E719">
        <v>14</v>
      </c>
      <c r="F719">
        <v>20161114</v>
      </c>
      <c r="G719" t="s">
        <v>818</v>
      </c>
      <c r="H719" s="2">
        <v>42675</v>
      </c>
      <c r="I719" t="s">
        <v>886</v>
      </c>
      <c r="J719">
        <v>1</v>
      </c>
      <c r="K719" t="s">
        <v>133</v>
      </c>
      <c r="L719" t="s">
        <v>900</v>
      </c>
      <c r="M719">
        <v>47</v>
      </c>
      <c r="N719">
        <v>20161100</v>
      </c>
      <c r="O719">
        <v>20160400</v>
      </c>
      <c r="P719">
        <v>16</v>
      </c>
      <c r="Q719" t="s">
        <v>232</v>
      </c>
      <c r="R719" t="s">
        <v>118</v>
      </c>
      <c r="S719">
        <v>2016</v>
      </c>
      <c r="T719">
        <v>1</v>
      </c>
      <c r="U719" t="s">
        <v>888</v>
      </c>
      <c r="V719" t="s">
        <v>120</v>
      </c>
      <c r="W719" t="s">
        <v>118</v>
      </c>
      <c r="X719">
        <v>-30</v>
      </c>
      <c r="Y719">
        <v>0</v>
      </c>
      <c r="Z719" s="3">
        <v>42694</v>
      </c>
      <c r="AA719" t="s">
        <v>902</v>
      </c>
    </row>
    <row r="720" spans="1:27" x14ac:dyDescent="0.25">
      <c r="A720" t="s">
        <v>903</v>
      </c>
      <c r="B720">
        <v>2016</v>
      </c>
      <c r="C720">
        <v>4</v>
      </c>
      <c r="D720">
        <v>11</v>
      </c>
      <c r="E720">
        <v>15</v>
      </c>
      <c r="F720">
        <v>20161115</v>
      </c>
      <c r="G720" t="s">
        <v>818</v>
      </c>
      <c r="H720" s="2">
        <v>42675</v>
      </c>
      <c r="I720" t="s">
        <v>886</v>
      </c>
      <c r="J720">
        <v>2</v>
      </c>
      <c r="K720" t="s">
        <v>115</v>
      </c>
      <c r="L720" t="s">
        <v>900</v>
      </c>
      <c r="M720">
        <v>47</v>
      </c>
      <c r="N720">
        <v>20161100</v>
      </c>
      <c r="O720">
        <v>20160400</v>
      </c>
      <c r="P720">
        <v>16</v>
      </c>
      <c r="Q720" t="s">
        <v>232</v>
      </c>
      <c r="R720" t="s">
        <v>118</v>
      </c>
      <c r="S720">
        <v>2016</v>
      </c>
      <c r="T720">
        <v>1</v>
      </c>
      <c r="U720" t="s">
        <v>888</v>
      </c>
      <c r="V720" t="s">
        <v>120</v>
      </c>
      <c r="W720" t="s">
        <v>118</v>
      </c>
      <c r="X720">
        <v>-30</v>
      </c>
      <c r="Y720">
        <v>0</v>
      </c>
      <c r="Z720" s="3">
        <v>42694</v>
      </c>
      <c r="AA720" t="s">
        <v>902</v>
      </c>
    </row>
    <row r="721" spans="1:27" x14ac:dyDescent="0.25">
      <c r="A721" t="s">
        <v>904</v>
      </c>
      <c r="B721">
        <v>2016</v>
      </c>
      <c r="C721">
        <v>4</v>
      </c>
      <c r="D721">
        <v>11</v>
      </c>
      <c r="E721">
        <v>16</v>
      </c>
      <c r="F721">
        <v>20161116</v>
      </c>
      <c r="G721" t="s">
        <v>818</v>
      </c>
      <c r="H721" s="2">
        <v>42675</v>
      </c>
      <c r="I721" t="s">
        <v>886</v>
      </c>
      <c r="J721">
        <v>3</v>
      </c>
      <c r="K721" t="s">
        <v>123</v>
      </c>
      <c r="L721" t="s">
        <v>900</v>
      </c>
      <c r="M721">
        <v>47</v>
      </c>
      <c r="N721">
        <v>20161100</v>
      </c>
      <c r="O721">
        <v>20160400</v>
      </c>
      <c r="P721">
        <v>16</v>
      </c>
      <c r="Q721" t="s">
        <v>232</v>
      </c>
      <c r="R721" t="s">
        <v>118</v>
      </c>
      <c r="S721">
        <v>2016</v>
      </c>
      <c r="T721">
        <v>1</v>
      </c>
      <c r="U721" t="s">
        <v>888</v>
      </c>
      <c r="V721" t="s">
        <v>120</v>
      </c>
      <c r="W721" t="s">
        <v>118</v>
      </c>
      <c r="X721">
        <v>-30</v>
      </c>
      <c r="Y721">
        <v>0</v>
      </c>
      <c r="Z721" s="3">
        <v>42694</v>
      </c>
      <c r="AA721" t="s">
        <v>902</v>
      </c>
    </row>
    <row r="722" spans="1:27" x14ac:dyDescent="0.25">
      <c r="A722" t="s">
        <v>905</v>
      </c>
      <c r="B722">
        <v>2016</v>
      </c>
      <c r="C722">
        <v>4</v>
      </c>
      <c r="D722">
        <v>11</v>
      </c>
      <c r="E722">
        <v>17</v>
      </c>
      <c r="F722">
        <v>20161117</v>
      </c>
      <c r="G722" t="s">
        <v>818</v>
      </c>
      <c r="H722" s="2">
        <v>42675</v>
      </c>
      <c r="I722" t="s">
        <v>886</v>
      </c>
      <c r="J722">
        <v>4</v>
      </c>
      <c r="K722" t="s">
        <v>125</v>
      </c>
      <c r="L722" t="s">
        <v>900</v>
      </c>
      <c r="M722">
        <v>47</v>
      </c>
      <c r="N722">
        <v>20161100</v>
      </c>
      <c r="O722">
        <v>20160400</v>
      </c>
      <c r="P722">
        <v>16</v>
      </c>
      <c r="Q722" t="s">
        <v>232</v>
      </c>
      <c r="R722" t="s">
        <v>118</v>
      </c>
      <c r="S722">
        <v>2016</v>
      </c>
      <c r="T722">
        <v>1</v>
      </c>
      <c r="U722" t="s">
        <v>888</v>
      </c>
      <c r="V722" t="s">
        <v>120</v>
      </c>
      <c r="W722" t="s">
        <v>118</v>
      </c>
      <c r="X722">
        <v>-30</v>
      </c>
      <c r="Y722">
        <v>0</v>
      </c>
      <c r="Z722" s="3">
        <v>42694</v>
      </c>
      <c r="AA722" t="s">
        <v>902</v>
      </c>
    </row>
    <row r="723" spans="1:27" x14ac:dyDescent="0.25">
      <c r="A723" t="s">
        <v>906</v>
      </c>
      <c r="B723">
        <v>2016</v>
      </c>
      <c r="C723">
        <v>4</v>
      </c>
      <c r="D723">
        <v>11</v>
      </c>
      <c r="E723">
        <v>18</v>
      </c>
      <c r="F723">
        <v>20161118</v>
      </c>
      <c r="G723" t="s">
        <v>818</v>
      </c>
      <c r="H723" s="2">
        <v>42675</v>
      </c>
      <c r="I723" t="s">
        <v>886</v>
      </c>
      <c r="J723">
        <v>5</v>
      </c>
      <c r="K723" t="s">
        <v>127</v>
      </c>
      <c r="L723" t="s">
        <v>900</v>
      </c>
      <c r="M723">
        <v>47</v>
      </c>
      <c r="N723">
        <v>20161100</v>
      </c>
      <c r="O723">
        <v>20160400</v>
      </c>
      <c r="P723">
        <v>16</v>
      </c>
      <c r="Q723" t="s">
        <v>232</v>
      </c>
      <c r="R723" t="s">
        <v>118</v>
      </c>
      <c r="S723">
        <v>2016</v>
      </c>
      <c r="T723">
        <v>1</v>
      </c>
      <c r="U723" t="s">
        <v>888</v>
      </c>
      <c r="V723" t="s">
        <v>120</v>
      </c>
      <c r="W723" t="s">
        <v>127</v>
      </c>
      <c r="X723">
        <v>-30</v>
      </c>
      <c r="Y723">
        <v>0</v>
      </c>
      <c r="Z723" s="3">
        <v>42694</v>
      </c>
      <c r="AA723" t="s">
        <v>902</v>
      </c>
    </row>
    <row r="724" spans="1:27" x14ac:dyDescent="0.25">
      <c r="A724" t="s">
        <v>900</v>
      </c>
      <c r="B724">
        <v>2016</v>
      </c>
      <c r="C724">
        <v>4</v>
      </c>
      <c r="D724">
        <v>11</v>
      </c>
      <c r="E724">
        <v>19</v>
      </c>
      <c r="F724">
        <v>20161119</v>
      </c>
      <c r="G724" t="s">
        <v>818</v>
      </c>
      <c r="H724" s="2">
        <v>42675</v>
      </c>
      <c r="I724" t="s">
        <v>886</v>
      </c>
      <c r="J724">
        <v>6</v>
      </c>
      <c r="K724" t="s">
        <v>128</v>
      </c>
      <c r="L724" t="s">
        <v>900</v>
      </c>
      <c r="M724">
        <v>47</v>
      </c>
      <c r="N724">
        <v>20161100</v>
      </c>
      <c r="O724">
        <v>20160400</v>
      </c>
      <c r="P724">
        <v>16</v>
      </c>
      <c r="Q724" t="s">
        <v>232</v>
      </c>
      <c r="R724" t="s">
        <v>129</v>
      </c>
      <c r="S724">
        <v>2016</v>
      </c>
      <c r="T724">
        <v>1</v>
      </c>
      <c r="U724" t="s">
        <v>888</v>
      </c>
      <c r="V724" t="s">
        <v>120</v>
      </c>
      <c r="W724" t="s">
        <v>129</v>
      </c>
      <c r="X724">
        <v>-30</v>
      </c>
      <c r="Y724">
        <v>0</v>
      </c>
      <c r="Z724" s="3">
        <v>42694</v>
      </c>
      <c r="AA724" t="s">
        <v>902</v>
      </c>
    </row>
    <row r="725" spans="1:27" x14ac:dyDescent="0.25">
      <c r="A725" t="s">
        <v>902</v>
      </c>
      <c r="B725">
        <v>2016</v>
      </c>
      <c r="C725">
        <v>4</v>
      </c>
      <c r="D725">
        <v>11</v>
      </c>
      <c r="E725">
        <v>20</v>
      </c>
      <c r="F725">
        <v>20161120</v>
      </c>
      <c r="G725" t="s">
        <v>818</v>
      </c>
      <c r="H725" s="2">
        <v>42675</v>
      </c>
      <c r="I725" t="s">
        <v>886</v>
      </c>
      <c r="J725">
        <v>0</v>
      </c>
      <c r="K725" t="s">
        <v>130</v>
      </c>
      <c r="L725" t="s">
        <v>907</v>
      </c>
      <c r="M725">
        <v>48</v>
      </c>
      <c r="N725">
        <v>20161100</v>
      </c>
      <c r="O725">
        <v>20160400</v>
      </c>
      <c r="P725">
        <v>16</v>
      </c>
      <c r="Q725" t="s">
        <v>232</v>
      </c>
      <c r="R725" t="s">
        <v>129</v>
      </c>
      <c r="S725">
        <v>2016</v>
      </c>
      <c r="T725">
        <v>1</v>
      </c>
      <c r="U725" t="s">
        <v>888</v>
      </c>
      <c r="V725" t="s">
        <v>120</v>
      </c>
      <c r="W725" t="s">
        <v>129</v>
      </c>
      <c r="X725">
        <v>-30</v>
      </c>
      <c r="Y725">
        <v>0</v>
      </c>
      <c r="Z725" s="3">
        <v>42694</v>
      </c>
      <c r="AA725" t="s">
        <v>902</v>
      </c>
    </row>
    <row r="726" spans="1:27" x14ac:dyDescent="0.25">
      <c r="A726" t="s">
        <v>908</v>
      </c>
      <c r="B726">
        <v>2016</v>
      </c>
      <c r="C726">
        <v>4</v>
      </c>
      <c r="D726">
        <v>11</v>
      </c>
      <c r="E726">
        <v>21</v>
      </c>
      <c r="F726">
        <v>20161121</v>
      </c>
      <c r="G726" t="s">
        <v>818</v>
      </c>
      <c r="H726" s="2">
        <v>42675</v>
      </c>
      <c r="I726" t="s">
        <v>886</v>
      </c>
      <c r="J726">
        <v>1</v>
      </c>
      <c r="K726" t="s">
        <v>133</v>
      </c>
      <c r="L726" t="s">
        <v>907</v>
      </c>
      <c r="M726">
        <v>48</v>
      </c>
      <c r="N726">
        <v>20161100</v>
      </c>
      <c r="O726">
        <v>20160400</v>
      </c>
      <c r="P726">
        <v>16</v>
      </c>
      <c r="Q726" t="s">
        <v>232</v>
      </c>
      <c r="R726" t="s">
        <v>118</v>
      </c>
      <c r="S726">
        <v>2016</v>
      </c>
      <c r="T726">
        <v>1</v>
      </c>
      <c r="U726" t="s">
        <v>888</v>
      </c>
      <c r="V726" t="s">
        <v>120</v>
      </c>
      <c r="W726" t="s">
        <v>118</v>
      </c>
      <c r="X726">
        <v>-30</v>
      </c>
      <c r="Y726">
        <v>0</v>
      </c>
      <c r="Z726" s="3">
        <v>42701</v>
      </c>
      <c r="AA726" t="s">
        <v>909</v>
      </c>
    </row>
    <row r="727" spans="1:27" x14ac:dyDescent="0.25">
      <c r="A727" t="s">
        <v>910</v>
      </c>
      <c r="B727">
        <v>2016</v>
      </c>
      <c r="C727">
        <v>4</v>
      </c>
      <c r="D727">
        <v>11</v>
      </c>
      <c r="E727">
        <v>22</v>
      </c>
      <c r="F727">
        <v>20161122</v>
      </c>
      <c r="G727" t="s">
        <v>818</v>
      </c>
      <c r="H727" s="2">
        <v>42675</v>
      </c>
      <c r="I727" t="s">
        <v>886</v>
      </c>
      <c r="J727">
        <v>2</v>
      </c>
      <c r="K727" t="s">
        <v>115</v>
      </c>
      <c r="L727" t="s">
        <v>907</v>
      </c>
      <c r="M727">
        <v>48</v>
      </c>
      <c r="N727">
        <v>20161100</v>
      </c>
      <c r="O727">
        <v>20160400</v>
      </c>
      <c r="P727">
        <v>16</v>
      </c>
      <c r="Q727" t="s">
        <v>232</v>
      </c>
      <c r="R727" t="s">
        <v>118</v>
      </c>
      <c r="S727">
        <v>2016</v>
      </c>
      <c r="T727">
        <v>1</v>
      </c>
      <c r="U727" t="s">
        <v>888</v>
      </c>
      <c r="V727" t="s">
        <v>120</v>
      </c>
      <c r="W727" t="s">
        <v>118</v>
      </c>
      <c r="X727">
        <v>-30</v>
      </c>
      <c r="Y727">
        <v>0</v>
      </c>
      <c r="Z727" s="3">
        <v>42701</v>
      </c>
      <c r="AA727" t="s">
        <v>909</v>
      </c>
    </row>
    <row r="728" spans="1:27" x14ac:dyDescent="0.25">
      <c r="A728" t="s">
        <v>911</v>
      </c>
      <c r="B728">
        <v>2016</v>
      </c>
      <c r="C728">
        <v>4</v>
      </c>
      <c r="D728">
        <v>11</v>
      </c>
      <c r="E728">
        <v>23</v>
      </c>
      <c r="F728">
        <v>20161123</v>
      </c>
      <c r="G728" t="s">
        <v>818</v>
      </c>
      <c r="H728" s="2">
        <v>42675</v>
      </c>
      <c r="I728" t="s">
        <v>886</v>
      </c>
      <c r="J728">
        <v>3</v>
      </c>
      <c r="K728" t="s">
        <v>123</v>
      </c>
      <c r="L728" t="s">
        <v>907</v>
      </c>
      <c r="M728">
        <v>48</v>
      </c>
      <c r="N728">
        <v>20161100</v>
      </c>
      <c r="O728">
        <v>20160400</v>
      </c>
      <c r="P728">
        <v>16</v>
      </c>
      <c r="Q728" t="s">
        <v>232</v>
      </c>
      <c r="R728" t="s">
        <v>118</v>
      </c>
      <c r="S728">
        <v>2016</v>
      </c>
      <c r="T728">
        <v>1</v>
      </c>
      <c r="U728" t="s">
        <v>888</v>
      </c>
      <c r="V728" t="s">
        <v>120</v>
      </c>
      <c r="W728" t="s">
        <v>118</v>
      </c>
      <c r="X728">
        <v>-30</v>
      </c>
      <c r="Y728">
        <v>0</v>
      </c>
      <c r="Z728" s="3">
        <v>42701</v>
      </c>
      <c r="AA728" t="s">
        <v>909</v>
      </c>
    </row>
    <row r="729" spans="1:27" x14ac:dyDescent="0.25">
      <c r="A729" t="s">
        <v>912</v>
      </c>
      <c r="B729">
        <v>2016</v>
      </c>
      <c r="C729">
        <v>4</v>
      </c>
      <c r="D729">
        <v>11</v>
      </c>
      <c r="E729">
        <v>24</v>
      </c>
      <c r="F729">
        <v>20161124</v>
      </c>
      <c r="G729" t="s">
        <v>818</v>
      </c>
      <c r="H729" s="2">
        <v>42675</v>
      </c>
      <c r="I729" t="s">
        <v>886</v>
      </c>
      <c r="J729">
        <v>4</v>
      </c>
      <c r="K729" t="s">
        <v>125</v>
      </c>
      <c r="L729" t="s">
        <v>907</v>
      </c>
      <c r="M729">
        <v>48</v>
      </c>
      <c r="N729">
        <v>20161100</v>
      </c>
      <c r="O729">
        <v>20160400</v>
      </c>
      <c r="P729">
        <v>16</v>
      </c>
      <c r="Q729" t="s">
        <v>232</v>
      </c>
      <c r="R729" t="s">
        <v>118</v>
      </c>
      <c r="S729">
        <v>2016</v>
      </c>
      <c r="T729">
        <v>1</v>
      </c>
      <c r="U729" t="s">
        <v>888</v>
      </c>
      <c r="V729" t="s">
        <v>120</v>
      </c>
      <c r="W729" t="s">
        <v>118</v>
      </c>
      <c r="X729">
        <v>-30</v>
      </c>
      <c r="Y729">
        <v>0</v>
      </c>
      <c r="Z729" s="3">
        <v>42701</v>
      </c>
      <c r="AA729" t="s">
        <v>909</v>
      </c>
    </row>
    <row r="730" spans="1:27" x14ac:dyDescent="0.25">
      <c r="A730" t="s">
        <v>913</v>
      </c>
      <c r="B730">
        <v>2016</v>
      </c>
      <c r="C730">
        <v>4</v>
      </c>
      <c r="D730">
        <v>11</v>
      </c>
      <c r="E730">
        <v>25</v>
      </c>
      <c r="F730">
        <v>20161125</v>
      </c>
      <c r="G730" t="s">
        <v>818</v>
      </c>
      <c r="H730" s="2">
        <v>42675</v>
      </c>
      <c r="I730" t="s">
        <v>886</v>
      </c>
      <c r="J730">
        <v>5</v>
      </c>
      <c r="K730" t="s">
        <v>127</v>
      </c>
      <c r="L730" t="s">
        <v>907</v>
      </c>
      <c r="M730">
        <v>48</v>
      </c>
      <c r="N730">
        <v>20161100</v>
      </c>
      <c r="O730">
        <v>20160400</v>
      </c>
      <c r="P730">
        <v>16</v>
      </c>
      <c r="Q730" t="s">
        <v>232</v>
      </c>
      <c r="R730" t="s">
        <v>118</v>
      </c>
      <c r="S730">
        <v>2016</v>
      </c>
      <c r="T730">
        <v>1</v>
      </c>
      <c r="U730" t="s">
        <v>888</v>
      </c>
      <c r="V730" t="s">
        <v>120</v>
      </c>
      <c r="W730" t="s">
        <v>127</v>
      </c>
      <c r="X730">
        <v>-30</v>
      </c>
      <c r="Y730">
        <v>0</v>
      </c>
      <c r="Z730" s="3">
        <v>42701</v>
      </c>
      <c r="AA730" t="s">
        <v>909</v>
      </c>
    </row>
    <row r="731" spans="1:27" x14ac:dyDescent="0.25">
      <c r="A731" t="s">
        <v>907</v>
      </c>
      <c r="B731">
        <v>2016</v>
      </c>
      <c r="C731">
        <v>4</v>
      </c>
      <c r="D731">
        <v>11</v>
      </c>
      <c r="E731">
        <v>26</v>
      </c>
      <c r="F731">
        <v>20161126</v>
      </c>
      <c r="G731" t="s">
        <v>818</v>
      </c>
      <c r="H731" s="2">
        <v>42675</v>
      </c>
      <c r="I731" t="s">
        <v>886</v>
      </c>
      <c r="J731">
        <v>6</v>
      </c>
      <c r="K731" t="s">
        <v>128</v>
      </c>
      <c r="L731" t="s">
        <v>907</v>
      </c>
      <c r="M731">
        <v>48</v>
      </c>
      <c r="N731">
        <v>20161100</v>
      </c>
      <c r="O731">
        <v>20160400</v>
      </c>
      <c r="P731">
        <v>16</v>
      </c>
      <c r="Q731" t="s">
        <v>232</v>
      </c>
      <c r="R731" t="s">
        <v>129</v>
      </c>
      <c r="S731">
        <v>2016</v>
      </c>
      <c r="T731">
        <v>1</v>
      </c>
      <c r="U731" t="s">
        <v>888</v>
      </c>
      <c r="V731" t="s">
        <v>120</v>
      </c>
      <c r="W731" t="s">
        <v>129</v>
      </c>
      <c r="X731">
        <v>-30</v>
      </c>
      <c r="Y731">
        <v>0</v>
      </c>
      <c r="Z731" s="3">
        <v>42701</v>
      </c>
      <c r="AA731" t="s">
        <v>909</v>
      </c>
    </row>
    <row r="732" spans="1:27" x14ac:dyDescent="0.25">
      <c r="A732" t="s">
        <v>909</v>
      </c>
      <c r="B732">
        <v>2016</v>
      </c>
      <c r="C732">
        <v>4</v>
      </c>
      <c r="D732">
        <v>11</v>
      </c>
      <c r="E732">
        <v>27</v>
      </c>
      <c r="F732">
        <v>20161127</v>
      </c>
      <c r="G732" t="s">
        <v>818</v>
      </c>
      <c r="H732" s="2">
        <v>42675</v>
      </c>
      <c r="I732" t="s">
        <v>886</v>
      </c>
      <c r="J732">
        <v>0</v>
      </c>
      <c r="K732" t="s">
        <v>130</v>
      </c>
      <c r="L732" t="s">
        <v>914</v>
      </c>
      <c r="M732">
        <v>49</v>
      </c>
      <c r="N732">
        <v>20161100</v>
      </c>
      <c r="O732">
        <v>20160400</v>
      </c>
      <c r="P732">
        <v>16</v>
      </c>
      <c r="Q732" t="s">
        <v>232</v>
      </c>
      <c r="R732" t="s">
        <v>129</v>
      </c>
      <c r="S732">
        <v>2016</v>
      </c>
      <c r="T732">
        <v>1</v>
      </c>
      <c r="U732" t="s">
        <v>888</v>
      </c>
      <c r="V732" t="s">
        <v>120</v>
      </c>
      <c r="W732" t="s">
        <v>129</v>
      </c>
      <c r="X732">
        <v>-30</v>
      </c>
      <c r="Y732">
        <v>0</v>
      </c>
      <c r="Z732" s="3">
        <v>42701</v>
      </c>
      <c r="AA732" t="s">
        <v>909</v>
      </c>
    </row>
    <row r="733" spans="1:27" x14ac:dyDescent="0.25">
      <c r="A733" t="s">
        <v>915</v>
      </c>
      <c r="B733">
        <v>2016</v>
      </c>
      <c r="C733">
        <v>4</v>
      </c>
      <c r="D733">
        <v>11</v>
      </c>
      <c r="E733">
        <v>28</v>
      </c>
      <c r="F733">
        <v>20161128</v>
      </c>
      <c r="G733" t="s">
        <v>818</v>
      </c>
      <c r="H733" s="2">
        <v>42675</v>
      </c>
      <c r="I733" t="s">
        <v>886</v>
      </c>
      <c r="J733">
        <v>1</v>
      </c>
      <c r="K733" t="s">
        <v>133</v>
      </c>
      <c r="L733" t="s">
        <v>914</v>
      </c>
      <c r="M733">
        <v>49</v>
      </c>
      <c r="N733">
        <v>20161100</v>
      </c>
      <c r="O733">
        <v>20160400</v>
      </c>
      <c r="P733">
        <v>16</v>
      </c>
      <c r="Q733" t="s">
        <v>232</v>
      </c>
      <c r="R733" t="s">
        <v>118</v>
      </c>
      <c r="S733">
        <v>2016</v>
      </c>
      <c r="T733">
        <v>1</v>
      </c>
      <c r="U733" t="s">
        <v>888</v>
      </c>
      <c r="V733" t="s">
        <v>120</v>
      </c>
      <c r="W733" t="s">
        <v>118</v>
      </c>
      <c r="X733">
        <v>-30</v>
      </c>
      <c r="Y733">
        <v>0</v>
      </c>
      <c r="Z733" s="3">
        <v>42708</v>
      </c>
      <c r="AA733" t="s">
        <v>916</v>
      </c>
    </row>
    <row r="734" spans="1:27" x14ac:dyDescent="0.25">
      <c r="A734" t="s">
        <v>917</v>
      </c>
      <c r="B734">
        <v>2016</v>
      </c>
      <c r="C734">
        <v>4</v>
      </c>
      <c r="D734">
        <v>11</v>
      </c>
      <c r="E734">
        <v>29</v>
      </c>
      <c r="F734">
        <v>20161129</v>
      </c>
      <c r="G734" t="s">
        <v>818</v>
      </c>
      <c r="H734" s="2">
        <v>42675</v>
      </c>
      <c r="I734" t="s">
        <v>886</v>
      </c>
      <c r="J734">
        <v>2</v>
      </c>
      <c r="K734" t="s">
        <v>115</v>
      </c>
      <c r="L734" t="s">
        <v>914</v>
      </c>
      <c r="M734">
        <v>49</v>
      </c>
      <c r="N734">
        <v>20161100</v>
      </c>
      <c r="O734">
        <v>20160400</v>
      </c>
      <c r="P734">
        <v>16</v>
      </c>
      <c r="Q734" t="s">
        <v>232</v>
      </c>
      <c r="R734" t="s">
        <v>118</v>
      </c>
      <c r="S734">
        <v>2016</v>
      </c>
      <c r="T734">
        <v>1</v>
      </c>
      <c r="U734" t="s">
        <v>888</v>
      </c>
      <c r="V734" t="s">
        <v>120</v>
      </c>
      <c r="W734" t="s">
        <v>118</v>
      </c>
      <c r="X734">
        <v>-30</v>
      </c>
      <c r="Y734">
        <v>0</v>
      </c>
      <c r="Z734" s="3">
        <v>42708</v>
      </c>
      <c r="AA734" t="s">
        <v>916</v>
      </c>
    </row>
    <row r="735" spans="1:27" x14ac:dyDescent="0.25">
      <c r="A735" t="s">
        <v>918</v>
      </c>
      <c r="B735">
        <v>2016</v>
      </c>
      <c r="C735">
        <v>4</v>
      </c>
      <c r="D735">
        <v>11</v>
      </c>
      <c r="E735">
        <v>30</v>
      </c>
      <c r="F735">
        <v>20161130</v>
      </c>
      <c r="G735" t="s">
        <v>818</v>
      </c>
      <c r="H735" s="2">
        <v>42675</v>
      </c>
      <c r="I735" t="s">
        <v>886</v>
      </c>
      <c r="J735">
        <v>3</v>
      </c>
      <c r="K735" t="s">
        <v>123</v>
      </c>
      <c r="L735" t="s">
        <v>914</v>
      </c>
      <c r="M735">
        <v>49</v>
      </c>
      <c r="N735">
        <v>20161100</v>
      </c>
      <c r="O735">
        <v>20160400</v>
      </c>
      <c r="P735">
        <v>16</v>
      </c>
      <c r="Q735" t="s">
        <v>232</v>
      </c>
      <c r="R735" t="s">
        <v>118</v>
      </c>
      <c r="S735">
        <v>2016</v>
      </c>
      <c r="T735">
        <v>1</v>
      </c>
      <c r="U735" t="s">
        <v>888</v>
      </c>
      <c r="V735" t="s">
        <v>120</v>
      </c>
      <c r="W735" t="s">
        <v>118</v>
      </c>
      <c r="X735">
        <v>-30</v>
      </c>
      <c r="Y735">
        <v>0</v>
      </c>
      <c r="Z735" s="3">
        <v>42708</v>
      </c>
      <c r="AA735" t="s">
        <v>916</v>
      </c>
    </row>
    <row r="736" spans="1:27" x14ac:dyDescent="0.25">
      <c r="A736" t="s">
        <v>919</v>
      </c>
      <c r="B736">
        <v>2017</v>
      </c>
      <c r="C736">
        <v>4</v>
      </c>
      <c r="D736">
        <v>11</v>
      </c>
      <c r="E736">
        <v>1</v>
      </c>
      <c r="F736">
        <v>20171101</v>
      </c>
      <c r="G736" t="s">
        <v>818</v>
      </c>
      <c r="H736" s="2">
        <v>43040</v>
      </c>
      <c r="I736" t="s">
        <v>920</v>
      </c>
      <c r="J736">
        <v>3</v>
      </c>
      <c r="K736" t="s">
        <v>123</v>
      </c>
      <c r="L736" t="s">
        <v>921</v>
      </c>
      <c r="M736">
        <v>44</v>
      </c>
      <c r="N736">
        <v>20171100</v>
      </c>
      <c r="O736">
        <v>20170400</v>
      </c>
      <c r="P736">
        <v>17</v>
      </c>
      <c r="Q736" t="s">
        <v>269</v>
      </c>
      <c r="R736" t="s">
        <v>118</v>
      </c>
      <c r="S736">
        <v>2017</v>
      </c>
      <c r="T736">
        <v>1</v>
      </c>
      <c r="U736" t="s">
        <v>922</v>
      </c>
      <c r="V736" t="s">
        <v>120</v>
      </c>
      <c r="W736" t="s">
        <v>118</v>
      </c>
      <c r="X736">
        <v>-18</v>
      </c>
      <c r="Y736">
        <v>0</v>
      </c>
      <c r="Z736" s="3">
        <v>43044</v>
      </c>
      <c r="AA736" t="s">
        <v>923</v>
      </c>
    </row>
    <row r="737" spans="1:27" x14ac:dyDescent="0.25">
      <c r="A737" t="s">
        <v>924</v>
      </c>
      <c r="B737">
        <v>2017</v>
      </c>
      <c r="C737">
        <v>4</v>
      </c>
      <c r="D737">
        <v>11</v>
      </c>
      <c r="E737">
        <v>2</v>
      </c>
      <c r="F737">
        <v>20171102</v>
      </c>
      <c r="G737" t="s">
        <v>818</v>
      </c>
      <c r="H737" s="2">
        <v>43040</v>
      </c>
      <c r="I737" t="s">
        <v>920</v>
      </c>
      <c r="J737">
        <v>4</v>
      </c>
      <c r="K737" t="s">
        <v>125</v>
      </c>
      <c r="L737" t="s">
        <v>921</v>
      </c>
      <c r="M737">
        <v>44</v>
      </c>
      <c r="N737">
        <v>20171100</v>
      </c>
      <c r="O737">
        <v>20170400</v>
      </c>
      <c r="P737">
        <v>17</v>
      </c>
      <c r="Q737" t="s">
        <v>269</v>
      </c>
      <c r="R737" t="s">
        <v>118</v>
      </c>
      <c r="S737">
        <v>2017</v>
      </c>
      <c r="T737">
        <v>1</v>
      </c>
      <c r="U737" t="s">
        <v>922</v>
      </c>
      <c r="V737" t="s">
        <v>120</v>
      </c>
      <c r="W737" t="s">
        <v>118</v>
      </c>
      <c r="X737">
        <v>-18</v>
      </c>
      <c r="Y737">
        <v>0</v>
      </c>
      <c r="Z737" s="3">
        <v>43044</v>
      </c>
      <c r="AA737" t="s">
        <v>923</v>
      </c>
    </row>
    <row r="738" spans="1:27" x14ac:dyDescent="0.25">
      <c r="A738" t="s">
        <v>925</v>
      </c>
      <c r="B738">
        <v>2017</v>
      </c>
      <c r="C738">
        <v>4</v>
      </c>
      <c r="D738">
        <v>11</v>
      </c>
      <c r="E738">
        <v>3</v>
      </c>
      <c r="F738">
        <v>20171103</v>
      </c>
      <c r="G738" t="s">
        <v>818</v>
      </c>
      <c r="H738" s="2">
        <v>43040</v>
      </c>
      <c r="I738" t="s">
        <v>920</v>
      </c>
      <c r="J738">
        <v>5</v>
      </c>
      <c r="K738" t="s">
        <v>127</v>
      </c>
      <c r="L738" t="s">
        <v>921</v>
      </c>
      <c r="M738">
        <v>44</v>
      </c>
      <c r="N738">
        <v>20171100</v>
      </c>
      <c r="O738">
        <v>20170400</v>
      </c>
      <c r="P738">
        <v>17</v>
      </c>
      <c r="Q738" t="s">
        <v>269</v>
      </c>
      <c r="R738" t="s">
        <v>118</v>
      </c>
      <c r="S738">
        <v>2017</v>
      </c>
      <c r="T738">
        <v>1</v>
      </c>
      <c r="U738" t="s">
        <v>922</v>
      </c>
      <c r="V738" t="s">
        <v>120</v>
      </c>
      <c r="W738" t="s">
        <v>127</v>
      </c>
      <c r="X738">
        <v>-18</v>
      </c>
      <c r="Y738">
        <v>0</v>
      </c>
      <c r="Z738" s="3">
        <v>43044</v>
      </c>
      <c r="AA738" t="s">
        <v>923</v>
      </c>
    </row>
    <row r="739" spans="1:27" x14ac:dyDescent="0.25">
      <c r="A739" t="s">
        <v>921</v>
      </c>
      <c r="B739">
        <v>2017</v>
      </c>
      <c r="C739">
        <v>4</v>
      </c>
      <c r="D739">
        <v>11</v>
      </c>
      <c r="E739">
        <v>4</v>
      </c>
      <c r="F739">
        <v>20171104</v>
      </c>
      <c r="G739" t="s">
        <v>818</v>
      </c>
      <c r="H739" s="2">
        <v>43040</v>
      </c>
      <c r="I739" t="s">
        <v>920</v>
      </c>
      <c r="J739">
        <v>6</v>
      </c>
      <c r="K739" t="s">
        <v>128</v>
      </c>
      <c r="L739" t="s">
        <v>921</v>
      </c>
      <c r="M739">
        <v>44</v>
      </c>
      <c r="N739">
        <v>20171100</v>
      </c>
      <c r="O739">
        <v>20170400</v>
      </c>
      <c r="P739">
        <v>17</v>
      </c>
      <c r="Q739" t="s">
        <v>269</v>
      </c>
      <c r="R739" t="s">
        <v>129</v>
      </c>
      <c r="S739">
        <v>2017</v>
      </c>
      <c r="T739">
        <v>1</v>
      </c>
      <c r="U739" t="s">
        <v>922</v>
      </c>
      <c r="V739" t="s">
        <v>120</v>
      </c>
      <c r="W739" t="s">
        <v>129</v>
      </c>
      <c r="X739">
        <v>-18</v>
      </c>
      <c r="Y739">
        <v>0</v>
      </c>
      <c r="Z739" s="3">
        <v>43044</v>
      </c>
      <c r="AA739" t="s">
        <v>923</v>
      </c>
    </row>
    <row r="740" spans="1:27" x14ac:dyDescent="0.25">
      <c r="A740" t="s">
        <v>923</v>
      </c>
      <c r="B740">
        <v>2017</v>
      </c>
      <c r="C740">
        <v>4</v>
      </c>
      <c r="D740">
        <v>11</v>
      </c>
      <c r="E740">
        <v>5</v>
      </c>
      <c r="F740">
        <v>20171105</v>
      </c>
      <c r="G740" t="s">
        <v>818</v>
      </c>
      <c r="H740" s="2">
        <v>43040</v>
      </c>
      <c r="I740" t="s">
        <v>920</v>
      </c>
      <c r="J740">
        <v>0</v>
      </c>
      <c r="K740" t="s">
        <v>130</v>
      </c>
      <c r="L740" t="s">
        <v>926</v>
      </c>
      <c r="M740">
        <v>45</v>
      </c>
      <c r="N740">
        <v>20171100</v>
      </c>
      <c r="O740">
        <v>20170400</v>
      </c>
      <c r="P740">
        <v>17</v>
      </c>
      <c r="Q740" t="s">
        <v>269</v>
      </c>
      <c r="R740" t="s">
        <v>129</v>
      </c>
      <c r="S740">
        <v>2017</v>
      </c>
      <c r="T740">
        <v>1</v>
      </c>
      <c r="U740" t="s">
        <v>922</v>
      </c>
      <c r="V740" t="s">
        <v>120</v>
      </c>
      <c r="W740" t="s">
        <v>129</v>
      </c>
      <c r="X740">
        <v>-18</v>
      </c>
      <c r="Y740">
        <v>0</v>
      </c>
      <c r="Z740" s="3">
        <v>43044</v>
      </c>
      <c r="AA740" t="s">
        <v>923</v>
      </c>
    </row>
    <row r="741" spans="1:27" x14ac:dyDescent="0.25">
      <c r="A741" t="s">
        <v>927</v>
      </c>
      <c r="B741">
        <v>2017</v>
      </c>
      <c r="C741">
        <v>4</v>
      </c>
      <c r="D741">
        <v>11</v>
      </c>
      <c r="E741">
        <v>6</v>
      </c>
      <c r="F741">
        <v>20171106</v>
      </c>
      <c r="G741" t="s">
        <v>818</v>
      </c>
      <c r="H741" s="2">
        <v>43040</v>
      </c>
      <c r="I741" t="s">
        <v>920</v>
      </c>
      <c r="J741">
        <v>1</v>
      </c>
      <c r="K741" t="s">
        <v>133</v>
      </c>
      <c r="L741" t="s">
        <v>926</v>
      </c>
      <c r="M741">
        <v>45</v>
      </c>
      <c r="N741">
        <v>20171100</v>
      </c>
      <c r="O741">
        <v>20170400</v>
      </c>
      <c r="P741">
        <v>17</v>
      </c>
      <c r="Q741" t="s">
        <v>269</v>
      </c>
      <c r="R741" t="s">
        <v>118</v>
      </c>
      <c r="S741">
        <v>2017</v>
      </c>
      <c r="T741">
        <v>1</v>
      </c>
      <c r="U741" t="s">
        <v>922</v>
      </c>
      <c r="V741" t="s">
        <v>120</v>
      </c>
      <c r="W741" t="s">
        <v>118</v>
      </c>
      <c r="X741">
        <v>-18</v>
      </c>
      <c r="Y741">
        <v>0</v>
      </c>
      <c r="Z741" s="3">
        <v>43051</v>
      </c>
      <c r="AA741" t="s">
        <v>928</v>
      </c>
    </row>
    <row r="742" spans="1:27" x14ac:dyDescent="0.25">
      <c r="A742" t="s">
        <v>929</v>
      </c>
      <c r="B742">
        <v>2017</v>
      </c>
      <c r="C742">
        <v>4</v>
      </c>
      <c r="D742">
        <v>11</v>
      </c>
      <c r="E742">
        <v>7</v>
      </c>
      <c r="F742">
        <v>20171107</v>
      </c>
      <c r="G742" t="s">
        <v>818</v>
      </c>
      <c r="H742" s="2">
        <v>43040</v>
      </c>
      <c r="I742" t="s">
        <v>920</v>
      </c>
      <c r="J742">
        <v>2</v>
      </c>
      <c r="K742" t="s">
        <v>115</v>
      </c>
      <c r="L742" t="s">
        <v>926</v>
      </c>
      <c r="M742">
        <v>45</v>
      </c>
      <c r="N742">
        <v>20171100</v>
      </c>
      <c r="O742">
        <v>20170400</v>
      </c>
      <c r="P742">
        <v>17</v>
      </c>
      <c r="Q742" t="s">
        <v>269</v>
      </c>
      <c r="R742" t="s">
        <v>118</v>
      </c>
      <c r="S742">
        <v>2017</v>
      </c>
      <c r="T742">
        <v>1</v>
      </c>
      <c r="U742" t="s">
        <v>922</v>
      </c>
      <c r="V742" t="s">
        <v>120</v>
      </c>
      <c r="W742" t="s">
        <v>118</v>
      </c>
      <c r="X742">
        <v>-18</v>
      </c>
      <c r="Y742">
        <v>0</v>
      </c>
      <c r="Z742" s="3">
        <v>43051</v>
      </c>
      <c r="AA742" t="s">
        <v>928</v>
      </c>
    </row>
    <row r="743" spans="1:27" x14ac:dyDescent="0.25">
      <c r="A743" t="s">
        <v>930</v>
      </c>
      <c r="B743">
        <v>2017</v>
      </c>
      <c r="C743">
        <v>4</v>
      </c>
      <c r="D743">
        <v>11</v>
      </c>
      <c r="E743">
        <v>8</v>
      </c>
      <c r="F743">
        <v>20171108</v>
      </c>
      <c r="G743" t="s">
        <v>818</v>
      </c>
      <c r="H743" s="2">
        <v>43040</v>
      </c>
      <c r="I743" t="s">
        <v>920</v>
      </c>
      <c r="J743">
        <v>3</v>
      </c>
      <c r="K743" t="s">
        <v>123</v>
      </c>
      <c r="L743" t="s">
        <v>926</v>
      </c>
      <c r="M743">
        <v>45</v>
      </c>
      <c r="N743">
        <v>20171100</v>
      </c>
      <c r="O743">
        <v>20170400</v>
      </c>
      <c r="P743">
        <v>17</v>
      </c>
      <c r="Q743" t="s">
        <v>269</v>
      </c>
      <c r="R743" t="s">
        <v>118</v>
      </c>
      <c r="S743">
        <v>2017</v>
      </c>
      <c r="T743">
        <v>1</v>
      </c>
      <c r="U743" t="s">
        <v>922</v>
      </c>
      <c r="V743" t="s">
        <v>120</v>
      </c>
      <c r="W743" t="s">
        <v>118</v>
      </c>
      <c r="X743">
        <v>-18</v>
      </c>
      <c r="Y743">
        <v>0</v>
      </c>
      <c r="Z743" s="3">
        <v>43051</v>
      </c>
      <c r="AA743" t="s">
        <v>928</v>
      </c>
    </row>
    <row r="744" spans="1:27" x14ac:dyDescent="0.25">
      <c r="A744" t="s">
        <v>931</v>
      </c>
      <c r="B744">
        <v>2017</v>
      </c>
      <c r="C744">
        <v>4</v>
      </c>
      <c r="D744">
        <v>11</v>
      </c>
      <c r="E744">
        <v>9</v>
      </c>
      <c r="F744">
        <v>20171109</v>
      </c>
      <c r="G744" t="s">
        <v>818</v>
      </c>
      <c r="H744" s="2">
        <v>43040</v>
      </c>
      <c r="I744" t="s">
        <v>920</v>
      </c>
      <c r="J744">
        <v>4</v>
      </c>
      <c r="K744" t="s">
        <v>125</v>
      </c>
      <c r="L744" t="s">
        <v>926</v>
      </c>
      <c r="M744">
        <v>45</v>
      </c>
      <c r="N744">
        <v>20171100</v>
      </c>
      <c r="O744">
        <v>20170400</v>
      </c>
      <c r="P744">
        <v>17</v>
      </c>
      <c r="Q744" t="s">
        <v>269</v>
      </c>
      <c r="R744" t="s">
        <v>118</v>
      </c>
      <c r="S744">
        <v>2017</v>
      </c>
      <c r="T744">
        <v>1</v>
      </c>
      <c r="U744" t="s">
        <v>922</v>
      </c>
      <c r="V744" t="s">
        <v>120</v>
      </c>
      <c r="W744" t="s">
        <v>118</v>
      </c>
      <c r="X744">
        <v>-18</v>
      </c>
      <c r="Y744">
        <v>0</v>
      </c>
      <c r="Z744" s="3">
        <v>43051</v>
      </c>
      <c r="AA744" t="s">
        <v>928</v>
      </c>
    </row>
    <row r="745" spans="1:27" x14ac:dyDescent="0.25">
      <c r="A745" t="s">
        <v>932</v>
      </c>
      <c r="B745">
        <v>2017</v>
      </c>
      <c r="C745">
        <v>4</v>
      </c>
      <c r="D745">
        <v>11</v>
      </c>
      <c r="E745">
        <v>10</v>
      </c>
      <c r="F745">
        <v>20171110</v>
      </c>
      <c r="G745" t="s">
        <v>818</v>
      </c>
      <c r="H745" s="2">
        <v>43040</v>
      </c>
      <c r="I745" t="s">
        <v>920</v>
      </c>
      <c r="J745">
        <v>5</v>
      </c>
      <c r="K745" t="s">
        <v>127</v>
      </c>
      <c r="L745" t="s">
        <v>926</v>
      </c>
      <c r="M745">
        <v>45</v>
      </c>
      <c r="N745">
        <v>20171100</v>
      </c>
      <c r="O745">
        <v>20170400</v>
      </c>
      <c r="P745">
        <v>17</v>
      </c>
      <c r="Q745" t="s">
        <v>269</v>
      </c>
      <c r="R745" t="s">
        <v>118</v>
      </c>
      <c r="S745">
        <v>2017</v>
      </c>
      <c r="T745">
        <v>1</v>
      </c>
      <c r="U745" t="s">
        <v>922</v>
      </c>
      <c r="V745" t="s">
        <v>120</v>
      </c>
      <c r="W745" t="s">
        <v>127</v>
      </c>
      <c r="X745">
        <v>-18</v>
      </c>
      <c r="Y745">
        <v>0</v>
      </c>
      <c r="Z745" s="3">
        <v>43051</v>
      </c>
      <c r="AA745" t="s">
        <v>928</v>
      </c>
    </row>
    <row r="746" spans="1:27" x14ac:dyDescent="0.25">
      <c r="A746" t="s">
        <v>926</v>
      </c>
      <c r="B746">
        <v>2017</v>
      </c>
      <c r="C746">
        <v>4</v>
      </c>
      <c r="D746">
        <v>11</v>
      </c>
      <c r="E746">
        <v>11</v>
      </c>
      <c r="F746">
        <v>20171111</v>
      </c>
      <c r="G746" t="s">
        <v>818</v>
      </c>
      <c r="H746" s="2">
        <v>43040</v>
      </c>
      <c r="I746" t="s">
        <v>920</v>
      </c>
      <c r="J746">
        <v>6</v>
      </c>
      <c r="K746" t="s">
        <v>128</v>
      </c>
      <c r="L746" t="s">
        <v>926</v>
      </c>
      <c r="M746">
        <v>45</v>
      </c>
      <c r="N746">
        <v>20171100</v>
      </c>
      <c r="O746">
        <v>20170400</v>
      </c>
      <c r="P746">
        <v>17</v>
      </c>
      <c r="Q746" t="s">
        <v>269</v>
      </c>
      <c r="R746" t="s">
        <v>129</v>
      </c>
      <c r="S746">
        <v>2017</v>
      </c>
      <c r="T746">
        <v>1</v>
      </c>
      <c r="U746" t="s">
        <v>922</v>
      </c>
      <c r="V746" t="s">
        <v>120</v>
      </c>
      <c r="W746" t="s">
        <v>129</v>
      </c>
      <c r="X746">
        <v>-18</v>
      </c>
      <c r="Y746">
        <v>0</v>
      </c>
      <c r="Z746" s="3">
        <v>43051</v>
      </c>
      <c r="AA746" t="s">
        <v>928</v>
      </c>
    </row>
    <row r="747" spans="1:27" x14ac:dyDescent="0.25">
      <c r="A747" t="s">
        <v>928</v>
      </c>
      <c r="B747">
        <v>2017</v>
      </c>
      <c r="C747">
        <v>4</v>
      </c>
      <c r="D747">
        <v>11</v>
      </c>
      <c r="E747">
        <v>12</v>
      </c>
      <c r="F747">
        <v>20171112</v>
      </c>
      <c r="G747" t="s">
        <v>818</v>
      </c>
      <c r="H747" s="2">
        <v>43040</v>
      </c>
      <c r="I747" t="s">
        <v>920</v>
      </c>
      <c r="J747">
        <v>0</v>
      </c>
      <c r="K747" t="s">
        <v>130</v>
      </c>
      <c r="L747" t="s">
        <v>933</v>
      </c>
      <c r="M747">
        <v>46</v>
      </c>
      <c r="N747">
        <v>20171100</v>
      </c>
      <c r="O747">
        <v>20170400</v>
      </c>
      <c r="P747">
        <v>17</v>
      </c>
      <c r="Q747" t="s">
        <v>269</v>
      </c>
      <c r="R747" t="s">
        <v>129</v>
      </c>
      <c r="S747">
        <v>2017</v>
      </c>
      <c r="T747">
        <v>1</v>
      </c>
      <c r="U747" t="s">
        <v>922</v>
      </c>
      <c r="V747" t="s">
        <v>120</v>
      </c>
      <c r="W747" t="s">
        <v>129</v>
      </c>
      <c r="X747">
        <v>-18</v>
      </c>
      <c r="Y747">
        <v>0</v>
      </c>
      <c r="Z747" s="3">
        <v>43051</v>
      </c>
      <c r="AA747" t="s">
        <v>928</v>
      </c>
    </row>
    <row r="748" spans="1:27" x14ac:dyDescent="0.25">
      <c r="A748" t="s">
        <v>934</v>
      </c>
      <c r="B748">
        <v>2017</v>
      </c>
      <c r="C748">
        <v>4</v>
      </c>
      <c r="D748">
        <v>11</v>
      </c>
      <c r="E748">
        <v>13</v>
      </c>
      <c r="F748">
        <v>20171113</v>
      </c>
      <c r="G748" t="s">
        <v>818</v>
      </c>
      <c r="H748" s="2">
        <v>43040</v>
      </c>
      <c r="I748" t="s">
        <v>920</v>
      </c>
      <c r="J748">
        <v>1</v>
      </c>
      <c r="K748" t="s">
        <v>133</v>
      </c>
      <c r="L748" t="s">
        <v>933</v>
      </c>
      <c r="M748">
        <v>46</v>
      </c>
      <c r="N748">
        <v>20171100</v>
      </c>
      <c r="O748">
        <v>20170400</v>
      </c>
      <c r="P748">
        <v>17</v>
      </c>
      <c r="Q748" t="s">
        <v>269</v>
      </c>
      <c r="R748" t="s">
        <v>118</v>
      </c>
      <c r="S748">
        <v>2017</v>
      </c>
      <c r="T748">
        <v>1</v>
      </c>
      <c r="U748" t="s">
        <v>922</v>
      </c>
      <c r="V748" t="s">
        <v>120</v>
      </c>
      <c r="W748" t="s">
        <v>118</v>
      </c>
      <c r="X748">
        <v>-18</v>
      </c>
      <c r="Y748">
        <v>0</v>
      </c>
      <c r="Z748" s="3">
        <v>43058</v>
      </c>
      <c r="AA748" t="s">
        <v>935</v>
      </c>
    </row>
    <row r="749" spans="1:27" x14ac:dyDescent="0.25">
      <c r="A749" t="s">
        <v>936</v>
      </c>
      <c r="B749">
        <v>2017</v>
      </c>
      <c r="C749">
        <v>4</v>
      </c>
      <c r="D749">
        <v>11</v>
      </c>
      <c r="E749">
        <v>14</v>
      </c>
      <c r="F749">
        <v>20171114</v>
      </c>
      <c r="G749" t="s">
        <v>818</v>
      </c>
      <c r="H749" s="2">
        <v>43040</v>
      </c>
      <c r="I749" t="s">
        <v>920</v>
      </c>
      <c r="J749">
        <v>2</v>
      </c>
      <c r="K749" t="s">
        <v>115</v>
      </c>
      <c r="L749" t="s">
        <v>933</v>
      </c>
      <c r="M749">
        <v>46</v>
      </c>
      <c r="N749">
        <v>20171100</v>
      </c>
      <c r="O749">
        <v>20170400</v>
      </c>
      <c r="P749">
        <v>17</v>
      </c>
      <c r="Q749" t="s">
        <v>269</v>
      </c>
      <c r="R749" t="s">
        <v>118</v>
      </c>
      <c r="S749">
        <v>2017</v>
      </c>
      <c r="T749">
        <v>1</v>
      </c>
      <c r="U749" t="s">
        <v>922</v>
      </c>
      <c r="V749" t="s">
        <v>120</v>
      </c>
      <c r="W749" t="s">
        <v>118</v>
      </c>
      <c r="X749">
        <v>-18</v>
      </c>
      <c r="Y749">
        <v>0</v>
      </c>
      <c r="Z749" s="3">
        <v>43058</v>
      </c>
      <c r="AA749" t="s">
        <v>935</v>
      </c>
    </row>
    <row r="750" spans="1:27" x14ac:dyDescent="0.25">
      <c r="A750" t="s">
        <v>937</v>
      </c>
      <c r="B750">
        <v>2017</v>
      </c>
      <c r="C750">
        <v>4</v>
      </c>
      <c r="D750">
        <v>11</v>
      </c>
      <c r="E750">
        <v>15</v>
      </c>
      <c r="F750">
        <v>20171115</v>
      </c>
      <c r="G750" t="s">
        <v>818</v>
      </c>
      <c r="H750" s="2">
        <v>43040</v>
      </c>
      <c r="I750" t="s">
        <v>920</v>
      </c>
      <c r="J750">
        <v>3</v>
      </c>
      <c r="K750" t="s">
        <v>123</v>
      </c>
      <c r="L750" t="s">
        <v>933</v>
      </c>
      <c r="M750">
        <v>46</v>
      </c>
      <c r="N750">
        <v>20171100</v>
      </c>
      <c r="O750">
        <v>20170400</v>
      </c>
      <c r="P750">
        <v>17</v>
      </c>
      <c r="Q750" t="s">
        <v>269</v>
      </c>
      <c r="R750" t="s">
        <v>118</v>
      </c>
      <c r="S750">
        <v>2017</v>
      </c>
      <c r="T750">
        <v>1</v>
      </c>
      <c r="U750" t="s">
        <v>922</v>
      </c>
      <c r="V750" t="s">
        <v>120</v>
      </c>
      <c r="W750" t="s">
        <v>118</v>
      </c>
      <c r="X750">
        <v>-18</v>
      </c>
      <c r="Y750">
        <v>0</v>
      </c>
      <c r="Z750" s="3">
        <v>43058</v>
      </c>
      <c r="AA750" t="s">
        <v>935</v>
      </c>
    </row>
    <row r="751" spans="1:27" x14ac:dyDescent="0.25">
      <c r="A751" t="s">
        <v>938</v>
      </c>
      <c r="B751">
        <v>2017</v>
      </c>
      <c r="C751">
        <v>4</v>
      </c>
      <c r="D751">
        <v>11</v>
      </c>
      <c r="E751">
        <v>16</v>
      </c>
      <c r="F751">
        <v>20171116</v>
      </c>
      <c r="G751" t="s">
        <v>818</v>
      </c>
      <c r="H751" s="2">
        <v>43040</v>
      </c>
      <c r="I751" t="s">
        <v>920</v>
      </c>
      <c r="J751">
        <v>4</v>
      </c>
      <c r="K751" t="s">
        <v>125</v>
      </c>
      <c r="L751" t="s">
        <v>933</v>
      </c>
      <c r="M751">
        <v>46</v>
      </c>
      <c r="N751">
        <v>20171100</v>
      </c>
      <c r="O751">
        <v>20170400</v>
      </c>
      <c r="P751">
        <v>17</v>
      </c>
      <c r="Q751" t="s">
        <v>269</v>
      </c>
      <c r="R751" t="s">
        <v>118</v>
      </c>
      <c r="S751">
        <v>2017</v>
      </c>
      <c r="T751">
        <v>1</v>
      </c>
      <c r="U751" t="s">
        <v>922</v>
      </c>
      <c r="V751" t="s">
        <v>120</v>
      </c>
      <c r="W751" t="s">
        <v>118</v>
      </c>
      <c r="X751">
        <v>-18</v>
      </c>
      <c r="Y751">
        <v>0</v>
      </c>
      <c r="Z751" s="3">
        <v>43058</v>
      </c>
      <c r="AA751" t="s">
        <v>935</v>
      </c>
    </row>
    <row r="752" spans="1:27" x14ac:dyDescent="0.25">
      <c r="A752" t="s">
        <v>939</v>
      </c>
      <c r="B752">
        <v>2017</v>
      </c>
      <c r="C752">
        <v>4</v>
      </c>
      <c r="D752">
        <v>11</v>
      </c>
      <c r="E752">
        <v>17</v>
      </c>
      <c r="F752">
        <v>20171117</v>
      </c>
      <c r="G752" t="s">
        <v>818</v>
      </c>
      <c r="H752" s="2">
        <v>43040</v>
      </c>
      <c r="I752" t="s">
        <v>920</v>
      </c>
      <c r="J752">
        <v>5</v>
      </c>
      <c r="K752" t="s">
        <v>127</v>
      </c>
      <c r="L752" t="s">
        <v>933</v>
      </c>
      <c r="M752">
        <v>46</v>
      </c>
      <c r="N752">
        <v>20171100</v>
      </c>
      <c r="O752">
        <v>20170400</v>
      </c>
      <c r="P752">
        <v>17</v>
      </c>
      <c r="Q752" t="s">
        <v>269</v>
      </c>
      <c r="R752" t="s">
        <v>118</v>
      </c>
      <c r="S752">
        <v>2017</v>
      </c>
      <c r="T752">
        <v>1</v>
      </c>
      <c r="U752" t="s">
        <v>922</v>
      </c>
      <c r="V752" t="s">
        <v>120</v>
      </c>
      <c r="W752" t="s">
        <v>127</v>
      </c>
      <c r="X752">
        <v>-18</v>
      </c>
      <c r="Y752">
        <v>0</v>
      </c>
      <c r="Z752" s="3">
        <v>43058</v>
      </c>
      <c r="AA752" t="s">
        <v>935</v>
      </c>
    </row>
    <row r="753" spans="1:27" x14ac:dyDescent="0.25">
      <c r="A753" t="s">
        <v>933</v>
      </c>
      <c r="B753">
        <v>2017</v>
      </c>
      <c r="C753">
        <v>4</v>
      </c>
      <c r="D753">
        <v>11</v>
      </c>
      <c r="E753">
        <v>18</v>
      </c>
      <c r="F753">
        <v>20171118</v>
      </c>
      <c r="G753" t="s">
        <v>818</v>
      </c>
      <c r="H753" s="2">
        <v>43040</v>
      </c>
      <c r="I753" t="s">
        <v>920</v>
      </c>
      <c r="J753">
        <v>6</v>
      </c>
      <c r="K753" t="s">
        <v>128</v>
      </c>
      <c r="L753" t="s">
        <v>933</v>
      </c>
      <c r="M753">
        <v>46</v>
      </c>
      <c r="N753">
        <v>20171100</v>
      </c>
      <c r="O753">
        <v>20170400</v>
      </c>
      <c r="P753">
        <v>17</v>
      </c>
      <c r="Q753" t="s">
        <v>269</v>
      </c>
      <c r="R753" t="s">
        <v>129</v>
      </c>
      <c r="S753">
        <v>2017</v>
      </c>
      <c r="T753">
        <v>1</v>
      </c>
      <c r="U753" t="s">
        <v>922</v>
      </c>
      <c r="V753" t="s">
        <v>120</v>
      </c>
      <c r="W753" t="s">
        <v>129</v>
      </c>
      <c r="X753">
        <v>-18</v>
      </c>
      <c r="Y753">
        <v>0</v>
      </c>
      <c r="Z753" s="3">
        <v>43058</v>
      </c>
      <c r="AA753" t="s">
        <v>935</v>
      </c>
    </row>
    <row r="754" spans="1:27" x14ac:dyDescent="0.25">
      <c r="A754" t="s">
        <v>935</v>
      </c>
      <c r="B754">
        <v>2017</v>
      </c>
      <c r="C754">
        <v>4</v>
      </c>
      <c r="D754">
        <v>11</v>
      </c>
      <c r="E754">
        <v>19</v>
      </c>
      <c r="F754">
        <v>20171119</v>
      </c>
      <c r="G754" t="s">
        <v>818</v>
      </c>
      <c r="H754" s="2">
        <v>43040</v>
      </c>
      <c r="I754" t="s">
        <v>920</v>
      </c>
      <c r="J754">
        <v>0</v>
      </c>
      <c r="K754" t="s">
        <v>130</v>
      </c>
      <c r="L754" t="s">
        <v>940</v>
      </c>
      <c r="M754">
        <v>47</v>
      </c>
      <c r="N754">
        <v>20171100</v>
      </c>
      <c r="O754">
        <v>20170400</v>
      </c>
      <c r="P754">
        <v>17</v>
      </c>
      <c r="Q754" t="s">
        <v>269</v>
      </c>
      <c r="R754" t="s">
        <v>129</v>
      </c>
      <c r="S754">
        <v>2017</v>
      </c>
      <c r="T754">
        <v>1</v>
      </c>
      <c r="U754" t="s">
        <v>922</v>
      </c>
      <c r="V754" t="s">
        <v>120</v>
      </c>
      <c r="W754" t="s">
        <v>129</v>
      </c>
      <c r="X754">
        <v>-18</v>
      </c>
      <c r="Y754">
        <v>0</v>
      </c>
      <c r="Z754" s="3">
        <v>43058</v>
      </c>
      <c r="AA754" t="s">
        <v>935</v>
      </c>
    </row>
    <row r="755" spans="1:27" x14ac:dyDescent="0.25">
      <c r="A755" t="s">
        <v>941</v>
      </c>
      <c r="B755">
        <v>2017</v>
      </c>
      <c r="C755">
        <v>4</v>
      </c>
      <c r="D755">
        <v>11</v>
      </c>
      <c r="E755">
        <v>20</v>
      </c>
      <c r="F755">
        <v>20171120</v>
      </c>
      <c r="G755" t="s">
        <v>818</v>
      </c>
      <c r="H755" s="2">
        <v>43040</v>
      </c>
      <c r="I755" t="s">
        <v>920</v>
      </c>
      <c r="J755">
        <v>1</v>
      </c>
      <c r="K755" t="s">
        <v>133</v>
      </c>
      <c r="L755" t="s">
        <v>940</v>
      </c>
      <c r="M755">
        <v>47</v>
      </c>
      <c r="N755">
        <v>20171100</v>
      </c>
      <c r="O755">
        <v>20170400</v>
      </c>
      <c r="P755">
        <v>17</v>
      </c>
      <c r="Q755" t="s">
        <v>269</v>
      </c>
      <c r="R755" t="s">
        <v>118</v>
      </c>
      <c r="S755">
        <v>2017</v>
      </c>
      <c r="T755">
        <v>1</v>
      </c>
      <c r="U755" t="s">
        <v>922</v>
      </c>
      <c r="V755" t="s">
        <v>120</v>
      </c>
      <c r="W755" t="s">
        <v>118</v>
      </c>
      <c r="X755">
        <v>-18</v>
      </c>
      <c r="Y755">
        <v>0</v>
      </c>
      <c r="Z755" s="3">
        <v>43065</v>
      </c>
      <c r="AA755" t="s">
        <v>942</v>
      </c>
    </row>
    <row r="756" spans="1:27" x14ac:dyDescent="0.25">
      <c r="A756" t="s">
        <v>943</v>
      </c>
      <c r="B756">
        <v>2017</v>
      </c>
      <c r="C756">
        <v>4</v>
      </c>
      <c r="D756">
        <v>11</v>
      </c>
      <c r="E756">
        <v>21</v>
      </c>
      <c r="F756">
        <v>20171121</v>
      </c>
      <c r="G756" t="s">
        <v>818</v>
      </c>
      <c r="H756" s="2">
        <v>43040</v>
      </c>
      <c r="I756" t="s">
        <v>920</v>
      </c>
      <c r="J756">
        <v>2</v>
      </c>
      <c r="K756" t="s">
        <v>115</v>
      </c>
      <c r="L756" t="s">
        <v>940</v>
      </c>
      <c r="M756">
        <v>47</v>
      </c>
      <c r="N756">
        <v>20171100</v>
      </c>
      <c r="O756">
        <v>20170400</v>
      </c>
      <c r="P756">
        <v>17</v>
      </c>
      <c r="Q756" t="s">
        <v>269</v>
      </c>
      <c r="R756" t="s">
        <v>118</v>
      </c>
      <c r="S756">
        <v>2017</v>
      </c>
      <c r="T756">
        <v>1</v>
      </c>
      <c r="U756" t="s">
        <v>922</v>
      </c>
      <c r="V756" t="s">
        <v>120</v>
      </c>
      <c r="W756" t="s">
        <v>118</v>
      </c>
      <c r="X756">
        <v>-18</v>
      </c>
      <c r="Y756">
        <v>0</v>
      </c>
      <c r="Z756" s="3">
        <v>43065</v>
      </c>
      <c r="AA756" t="s">
        <v>942</v>
      </c>
    </row>
    <row r="757" spans="1:27" x14ac:dyDescent="0.25">
      <c r="A757" t="s">
        <v>944</v>
      </c>
      <c r="B757">
        <v>2017</v>
      </c>
      <c r="C757">
        <v>4</v>
      </c>
      <c r="D757">
        <v>11</v>
      </c>
      <c r="E757">
        <v>22</v>
      </c>
      <c r="F757">
        <v>20171122</v>
      </c>
      <c r="G757" t="s">
        <v>818</v>
      </c>
      <c r="H757" s="2">
        <v>43040</v>
      </c>
      <c r="I757" t="s">
        <v>920</v>
      </c>
      <c r="J757">
        <v>3</v>
      </c>
      <c r="K757" t="s">
        <v>123</v>
      </c>
      <c r="L757" t="s">
        <v>940</v>
      </c>
      <c r="M757">
        <v>47</v>
      </c>
      <c r="N757">
        <v>20171100</v>
      </c>
      <c r="O757">
        <v>20170400</v>
      </c>
      <c r="P757">
        <v>17</v>
      </c>
      <c r="Q757" t="s">
        <v>269</v>
      </c>
      <c r="R757" t="s">
        <v>118</v>
      </c>
      <c r="S757">
        <v>2017</v>
      </c>
      <c r="T757">
        <v>1</v>
      </c>
      <c r="U757" t="s">
        <v>922</v>
      </c>
      <c r="V757" t="s">
        <v>120</v>
      </c>
      <c r="W757" t="s">
        <v>118</v>
      </c>
      <c r="X757">
        <v>-18</v>
      </c>
      <c r="Y757">
        <v>0</v>
      </c>
      <c r="Z757" s="3">
        <v>43065</v>
      </c>
      <c r="AA757" t="s">
        <v>942</v>
      </c>
    </row>
    <row r="758" spans="1:27" x14ac:dyDescent="0.25">
      <c r="A758" t="s">
        <v>945</v>
      </c>
      <c r="B758">
        <v>2017</v>
      </c>
      <c r="C758">
        <v>4</v>
      </c>
      <c r="D758">
        <v>11</v>
      </c>
      <c r="E758">
        <v>23</v>
      </c>
      <c r="F758">
        <v>20171123</v>
      </c>
      <c r="G758" t="s">
        <v>818</v>
      </c>
      <c r="H758" s="2">
        <v>43040</v>
      </c>
      <c r="I758" t="s">
        <v>920</v>
      </c>
      <c r="J758">
        <v>4</v>
      </c>
      <c r="K758" t="s">
        <v>125</v>
      </c>
      <c r="L758" t="s">
        <v>940</v>
      </c>
      <c r="M758">
        <v>47</v>
      </c>
      <c r="N758">
        <v>20171100</v>
      </c>
      <c r="O758">
        <v>20170400</v>
      </c>
      <c r="P758">
        <v>17</v>
      </c>
      <c r="Q758" t="s">
        <v>269</v>
      </c>
      <c r="R758" t="s">
        <v>118</v>
      </c>
      <c r="S758">
        <v>2017</v>
      </c>
      <c r="T758">
        <v>1</v>
      </c>
      <c r="U758" t="s">
        <v>922</v>
      </c>
      <c r="V758" t="s">
        <v>120</v>
      </c>
      <c r="W758" t="s">
        <v>118</v>
      </c>
      <c r="X758">
        <v>-18</v>
      </c>
      <c r="Y758">
        <v>0</v>
      </c>
      <c r="Z758" s="3">
        <v>43065</v>
      </c>
      <c r="AA758" t="s">
        <v>942</v>
      </c>
    </row>
    <row r="759" spans="1:27" x14ac:dyDescent="0.25">
      <c r="A759" t="s">
        <v>946</v>
      </c>
      <c r="B759">
        <v>2017</v>
      </c>
      <c r="C759">
        <v>4</v>
      </c>
      <c r="D759">
        <v>11</v>
      </c>
      <c r="E759">
        <v>24</v>
      </c>
      <c r="F759">
        <v>20171124</v>
      </c>
      <c r="G759" t="s">
        <v>818</v>
      </c>
      <c r="H759" s="2">
        <v>43040</v>
      </c>
      <c r="I759" t="s">
        <v>920</v>
      </c>
      <c r="J759">
        <v>5</v>
      </c>
      <c r="K759" t="s">
        <v>127</v>
      </c>
      <c r="L759" t="s">
        <v>940</v>
      </c>
      <c r="M759">
        <v>47</v>
      </c>
      <c r="N759">
        <v>20171100</v>
      </c>
      <c r="O759">
        <v>20170400</v>
      </c>
      <c r="P759">
        <v>17</v>
      </c>
      <c r="Q759" t="s">
        <v>269</v>
      </c>
      <c r="R759" t="s">
        <v>118</v>
      </c>
      <c r="S759">
        <v>2017</v>
      </c>
      <c r="T759">
        <v>1</v>
      </c>
      <c r="U759" t="s">
        <v>922</v>
      </c>
      <c r="V759" t="s">
        <v>120</v>
      </c>
      <c r="W759" t="s">
        <v>127</v>
      </c>
      <c r="X759">
        <v>-18</v>
      </c>
      <c r="Y759">
        <v>0</v>
      </c>
      <c r="Z759" s="3">
        <v>43065</v>
      </c>
      <c r="AA759" t="s">
        <v>942</v>
      </c>
    </row>
    <row r="760" spans="1:27" x14ac:dyDescent="0.25">
      <c r="A760" t="s">
        <v>940</v>
      </c>
      <c r="B760">
        <v>2017</v>
      </c>
      <c r="C760">
        <v>4</v>
      </c>
      <c r="D760">
        <v>11</v>
      </c>
      <c r="E760">
        <v>25</v>
      </c>
      <c r="F760">
        <v>20171125</v>
      </c>
      <c r="G760" t="s">
        <v>818</v>
      </c>
      <c r="H760" s="2">
        <v>43040</v>
      </c>
      <c r="I760" t="s">
        <v>920</v>
      </c>
      <c r="J760">
        <v>6</v>
      </c>
      <c r="K760" t="s">
        <v>128</v>
      </c>
      <c r="L760" t="s">
        <v>940</v>
      </c>
      <c r="M760">
        <v>47</v>
      </c>
      <c r="N760">
        <v>20171100</v>
      </c>
      <c r="O760">
        <v>20170400</v>
      </c>
      <c r="P760">
        <v>17</v>
      </c>
      <c r="Q760" t="s">
        <v>269</v>
      </c>
      <c r="R760" t="s">
        <v>129</v>
      </c>
      <c r="S760">
        <v>2017</v>
      </c>
      <c r="T760">
        <v>1</v>
      </c>
      <c r="U760" t="s">
        <v>922</v>
      </c>
      <c r="V760" t="s">
        <v>120</v>
      </c>
      <c r="W760" t="s">
        <v>129</v>
      </c>
      <c r="X760">
        <v>-18</v>
      </c>
      <c r="Y760">
        <v>0</v>
      </c>
      <c r="Z760" s="3">
        <v>43065</v>
      </c>
      <c r="AA760" t="s">
        <v>942</v>
      </c>
    </row>
    <row r="761" spans="1:27" x14ac:dyDescent="0.25">
      <c r="A761" t="s">
        <v>942</v>
      </c>
      <c r="B761">
        <v>2017</v>
      </c>
      <c r="C761">
        <v>4</v>
      </c>
      <c r="D761">
        <v>11</v>
      </c>
      <c r="E761">
        <v>26</v>
      </c>
      <c r="F761">
        <v>20171126</v>
      </c>
      <c r="G761" t="s">
        <v>818</v>
      </c>
      <c r="H761" s="2">
        <v>43040</v>
      </c>
      <c r="I761" t="s">
        <v>920</v>
      </c>
      <c r="J761">
        <v>0</v>
      </c>
      <c r="K761" t="s">
        <v>130</v>
      </c>
      <c r="L761" t="s">
        <v>947</v>
      </c>
      <c r="M761">
        <v>48</v>
      </c>
      <c r="N761">
        <v>20171100</v>
      </c>
      <c r="O761">
        <v>20170400</v>
      </c>
      <c r="P761">
        <v>17</v>
      </c>
      <c r="Q761" t="s">
        <v>269</v>
      </c>
      <c r="R761" t="s">
        <v>129</v>
      </c>
      <c r="S761">
        <v>2017</v>
      </c>
      <c r="T761">
        <v>1</v>
      </c>
      <c r="U761" t="s">
        <v>922</v>
      </c>
      <c r="V761" t="s">
        <v>120</v>
      </c>
      <c r="W761" t="s">
        <v>129</v>
      </c>
      <c r="X761">
        <v>-18</v>
      </c>
      <c r="Y761">
        <v>0</v>
      </c>
      <c r="Z761" s="3">
        <v>43065</v>
      </c>
      <c r="AA761" t="s">
        <v>942</v>
      </c>
    </row>
    <row r="762" spans="1:27" x14ac:dyDescent="0.25">
      <c r="A762" t="s">
        <v>948</v>
      </c>
      <c r="B762">
        <v>2017</v>
      </c>
      <c r="C762">
        <v>4</v>
      </c>
      <c r="D762">
        <v>11</v>
      </c>
      <c r="E762">
        <v>27</v>
      </c>
      <c r="F762">
        <v>20171127</v>
      </c>
      <c r="G762" t="s">
        <v>818</v>
      </c>
      <c r="H762" s="2">
        <v>43040</v>
      </c>
      <c r="I762" t="s">
        <v>920</v>
      </c>
      <c r="J762">
        <v>1</v>
      </c>
      <c r="K762" t="s">
        <v>133</v>
      </c>
      <c r="L762" t="s">
        <v>947</v>
      </c>
      <c r="M762">
        <v>48</v>
      </c>
      <c r="N762">
        <v>20171100</v>
      </c>
      <c r="O762">
        <v>20170400</v>
      </c>
      <c r="P762">
        <v>17</v>
      </c>
      <c r="Q762" t="s">
        <v>269</v>
      </c>
      <c r="R762" t="s">
        <v>118</v>
      </c>
      <c r="S762">
        <v>2017</v>
      </c>
      <c r="T762">
        <v>1</v>
      </c>
      <c r="U762" t="s">
        <v>922</v>
      </c>
      <c r="V762" t="s">
        <v>120</v>
      </c>
      <c r="W762" t="s">
        <v>118</v>
      </c>
      <c r="X762">
        <v>-18</v>
      </c>
      <c r="Y762">
        <v>0</v>
      </c>
      <c r="Z762" s="3">
        <v>43072</v>
      </c>
      <c r="AA762" t="s">
        <v>949</v>
      </c>
    </row>
    <row r="763" spans="1:27" x14ac:dyDescent="0.25">
      <c r="A763" t="s">
        <v>950</v>
      </c>
      <c r="B763">
        <v>2017</v>
      </c>
      <c r="C763">
        <v>4</v>
      </c>
      <c r="D763">
        <v>11</v>
      </c>
      <c r="E763">
        <v>28</v>
      </c>
      <c r="F763">
        <v>20171128</v>
      </c>
      <c r="G763" t="s">
        <v>818</v>
      </c>
      <c r="H763" s="2">
        <v>43040</v>
      </c>
      <c r="I763" t="s">
        <v>920</v>
      </c>
      <c r="J763">
        <v>2</v>
      </c>
      <c r="K763" t="s">
        <v>115</v>
      </c>
      <c r="L763" t="s">
        <v>947</v>
      </c>
      <c r="M763">
        <v>48</v>
      </c>
      <c r="N763">
        <v>20171100</v>
      </c>
      <c r="O763">
        <v>20170400</v>
      </c>
      <c r="P763">
        <v>17</v>
      </c>
      <c r="Q763" t="s">
        <v>269</v>
      </c>
      <c r="R763" t="s">
        <v>118</v>
      </c>
      <c r="S763">
        <v>2017</v>
      </c>
      <c r="T763">
        <v>1</v>
      </c>
      <c r="U763" t="s">
        <v>922</v>
      </c>
      <c r="V763" t="s">
        <v>120</v>
      </c>
      <c r="W763" t="s">
        <v>118</v>
      </c>
      <c r="X763">
        <v>-18</v>
      </c>
      <c r="Y763">
        <v>0</v>
      </c>
      <c r="Z763" s="3">
        <v>43072</v>
      </c>
      <c r="AA763" t="s">
        <v>949</v>
      </c>
    </row>
    <row r="764" spans="1:27" x14ac:dyDescent="0.25">
      <c r="A764" t="s">
        <v>951</v>
      </c>
      <c r="B764">
        <v>2017</v>
      </c>
      <c r="C764">
        <v>4</v>
      </c>
      <c r="D764">
        <v>11</v>
      </c>
      <c r="E764">
        <v>29</v>
      </c>
      <c r="F764">
        <v>20171129</v>
      </c>
      <c r="G764" t="s">
        <v>818</v>
      </c>
      <c r="H764" s="2">
        <v>43040</v>
      </c>
      <c r="I764" t="s">
        <v>920</v>
      </c>
      <c r="J764">
        <v>3</v>
      </c>
      <c r="K764" t="s">
        <v>123</v>
      </c>
      <c r="L764" t="s">
        <v>947</v>
      </c>
      <c r="M764">
        <v>48</v>
      </c>
      <c r="N764">
        <v>20171100</v>
      </c>
      <c r="O764">
        <v>20170400</v>
      </c>
      <c r="P764">
        <v>17</v>
      </c>
      <c r="Q764" t="s">
        <v>269</v>
      </c>
      <c r="R764" t="s">
        <v>118</v>
      </c>
      <c r="S764">
        <v>2017</v>
      </c>
      <c r="T764">
        <v>1</v>
      </c>
      <c r="U764" t="s">
        <v>922</v>
      </c>
      <c r="V764" t="s">
        <v>120</v>
      </c>
      <c r="W764" t="s">
        <v>118</v>
      </c>
      <c r="X764">
        <v>-18</v>
      </c>
      <c r="Y764">
        <v>0</v>
      </c>
      <c r="Z764" s="3">
        <v>43072</v>
      </c>
      <c r="AA764" t="s">
        <v>949</v>
      </c>
    </row>
    <row r="765" spans="1:27" x14ac:dyDescent="0.25">
      <c r="A765" t="s">
        <v>952</v>
      </c>
      <c r="B765">
        <v>2017</v>
      </c>
      <c r="C765">
        <v>4</v>
      </c>
      <c r="D765">
        <v>11</v>
      </c>
      <c r="E765">
        <v>30</v>
      </c>
      <c r="F765">
        <v>20171130</v>
      </c>
      <c r="G765" t="s">
        <v>818</v>
      </c>
      <c r="H765" s="2">
        <v>43040</v>
      </c>
      <c r="I765" t="s">
        <v>920</v>
      </c>
      <c r="J765">
        <v>4</v>
      </c>
      <c r="K765" t="s">
        <v>125</v>
      </c>
      <c r="L765" t="s">
        <v>947</v>
      </c>
      <c r="M765">
        <v>48</v>
      </c>
      <c r="N765">
        <v>20171100</v>
      </c>
      <c r="O765">
        <v>20170400</v>
      </c>
      <c r="P765">
        <v>17</v>
      </c>
      <c r="Q765" t="s">
        <v>269</v>
      </c>
      <c r="R765" t="s">
        <v>118</v>
      </c>
      <c r="S765">
        <v>2017</v>
      </c>
      <c r="T765">
        <v>1</v>
      </c>
      <c r="U765" t="s">
        <v>922</v>
      </c>
      <c r="V765" t="s">
        <v>120</v>
      </c>
      <c r="W765" t="s">
        <v>118</v>
      </c>
      <c r="X765">
        <v>-18</v>
      </c>
      <c r="Y765">
        <v>0</v>
      </c>
      <c r="Z765" s="3">
        <v>43072</v>
      </c>
      <c r="AA765" t="s">
        <v>949</v>
      </c>
    </row>
    <row r="766" spans="1:27" x14ac:dyDescent="0.25">
      <c r="A766" t="s">
        <v>953</v>
      </c>
      <c r="B766">
        <v>2018</v>
      </c>
      <c r="C766">
        <v>4</v>
      </c>
      <c r="D766">
        <v>11</v>
      </c>
      <c r="E766">
        <v>1</v>
      </c>
      <c r="F766">
        <v>20181101</v>
      </c>
      <c r="G766" t="s">
        <v>818</v>
      </c>
      <c r="H766" s="2">
        <v>43405</v>
      </c>
      <c r="I766" t="s">
        <v>954</v>
      </c>
      <c r="J766">
        <v>4</v>
      </c>
      <c r="K766" t="s">
        <v>125</v>
      </c>
      <c r="L766" t="s">
        <v>955</v>
      </c>
      <c r="M766">
        <v>44</v>
      </c>
      <c r="N766">
        <v>20181100</v>
      </c>
      <c r="O766">
        <v>20180400</v>
      </c>
      <c r="P766">
        <v>18</v>
      </c>
      <c r="Q766" t="s">
        <v>305</v>
      </c>
      <c r="R766" t="s">
        <v>118</v>
      </c>
      <c r="S766">
        <v>2018</v>
      </c>
      <c r="T766">
        <v>1</v>
      </c>
      <c r="U766" t="s">
        <v>956</v>
      </c>
      <c r="V766" t="s">
        <v>120</v>
      </c>
      <c r="W766" t="s">
        <v>118</v>
      </c>
      <c r="X766">
        <v>-6</v>
      </c>
      <c r="Y766">
        <v>0</v>
      </c>
      <c r="Z766" s="3">
        <v>43408</v>
      </c>
      <c r="AA766" t="s">
        <v>957</v>
      </c>
    </row>
    <row r="767" spans="1:27" x14ac:dyDescent="0.25">
      <c r="A767" t="s">
        <v>958</v>
      </c>
      <c r="B767">
        <v>2018</v>
      </c>
      <c r="C767">
        <v>4</v>
      </c>
      <c r="D767">
        <v>11</v>
      </c>
      <c r="E767">
        <v>2</v>
      </c>
      <c r="F767">
        <v>20181102</v>
      </c>
      <c r="G767" t="s">
        <v>818</v>
      </c>
      <c r="H767" s="2">
        <v>43405</v>
      </c>
      <c r="I767" t="s">
        <v>954</v>
      </c>
      <c r="J767">
        <v>5</v>
      </c>
      <c r="K767" t="s">
        <v>127</v>
      </c>
      <c r="L767" t="s">
        <v>955</v>
      </c>
      <c r="M767">
        <v>44</v>
      </c>
      <c r="N767">
        <v>20181100</v>
      </c>
      <c r="O767">
        <v>20180400</v>
      </c>
      <c r="P767">
        <v>18</v>
      </c>
      <c r="Q767" t="s">
        <v>305</v>
      </c>
      <c r="R767" t="s">
        <v>118</v>
      </c>
      <c r="S767">
        <v>2018</v>
      </c>
      <c r="T767">
        <v>1</v>
      </c>
      <c r="U767" t="s">
        <v>956</v>
      </c>
      <c r="V767" t="s">
        <v>120</v>
      </c>
      <c r="W767" t="s">
        <v>127</v>
      </c>
      <c r="X767">
        <v>-6</v>
      </c>
      <c r="Y767">
        <v>0</v>
      </c>
      <c r="Z767" s="3">
        <v>43408</v>
      </c>
      <c r="AA767" t="s">
        <v>957</v>
      </c>
    </row>
    <row r="768" spans="1:27" x14ac:dyDescent="0.25">
      <c r="A768" t="s">
        <v>955</v>
      </c>
      <c r="B768">
        <v>2018</v>
      </c>
      <c r="C768">
        <v>4</v>
      </c>
      <c r="D768">
        <v>11</v>
      </c>
      <c r="E768">
        <v>3</v>
      </c>
      <c r="F768">
        <v>20181103</v>
      </c>
      <c r="G768" t="s">
        <v>818</v>
      </c>
      <c r="H768" s="2">
        <v>43405</v>
      </c>
      <c r="I768" t="s">
        <v>954</v>
      </c>
      <c r="J768">
        <v>6</v>
      </c>
      <c r="K768" t="s">
        <v>128</v>
      </c>
      <c r="L768" t="s">
        <v>955</v>
      </c>
      <c r="M768">
        <v>44</v>
      </c>
      <c r="N768">
        <v>20181100</v>
      </c>
      <c r="O768">
        <v>20180400</v>
      </c>
      <c r="P768">
        <v>18</v>
      </c>
      <c r="Q768" t="s">
        <v>305</v>
      </c>
      <c r="R768" t="s">
        <v>129</v>
      </c>
      <c r="S768">
        <v>2018</v>
      </c>
      <c r="T768">
        <v>1</v>
      </c>
      <c r="U768" t="s">
        <v>956</v>
      </c>
      <c r="V768" t="s">
        <v>120</v>
      </c>
      <c r="W768" t="s">
        <v>129</v>
      </c>
      <c r="X768">
        <v>-6</v>
      </c>
      <c r="Y768">
        <v>0</v>
      </c>
      <c r="Z768" s="3">
        <v>43408</v>
      </c>
      <c r="AA768" t="s">
        <v>957</v>
      </c>
    </row>
    <row r="769" spans="1:27" x14ac:dyDescent="0.25">
      <c r="A769" t="s">
        <v>957</v>
      </c>
      <c r="B769">
        <v>2018</v>
      </c>
      <c r="C769">
        <v>4</v>
      </c>
      <c r="D769">
        <v>11</v>
      </c>
      <c r="E769">
        <v>4</v>
      </c>
      <c r="F769">
        <v>20181104</v>
      </c>
      <c r="G769" t="s">
        <v>818</v>
      </c>
      <c r="H769" s="2">
        <v>43405</v>
      </c>
      <c r="I769" t="s">
        <v>954</v>
      </c>
      <c r="J769">
        <v>0</v>
      </c>
      <c r="K769" t="s">
        <v>130</v>
      </c>
      <c r="L769" t="s">
        <v>959</v>
      </c>
      <c r="M769">
        <v>45</v>
      </c>
      <c r="N769">
        <v>20181100</v>
      </c>
      <c r="O769">
        <v>20180400</v>
      </c>
      <c r="P769">
        <v>18</v>
      </c>
      <c r="Q769" t="s">
        <v>305</v>
      </c>
      <c r="R769" t="s">
        <v>129</v>
      </c>
      <c r="S769">
        <v>2018</v>
      </c>
      <c r="T769">
        <v>1</v>
      </c>
      <c r="U769" t="s">
        <v>956</v>
      </c>
      <c r="V769" t="s">
        <v>120</v>
      </c>
      <c r="W769" t="s">
        <v>129</v>
      </c>
      <c r="X769">
        <v>-6</v>
      </c>
      <c r="Y769">
        <v>0</v>
      </c>
      <c r="Z769" s="3">
        <v>43408</v>
      </c>
      <c r="AA769" t="s">
        <v>957</v>
      </c>
    </row>
    <row r="770" spans="1:27" x14ac:dyDescent="0.25">
      <c r="A770" t="s">
        <v>960</v>
      </c>
      <c r="B770">
        <v>2018</v>
      </c>
      <c r="C770">
        <v>4</v>
      </c>
      <c r="D770">
        <v>11</v>
      </c>
      <c r="E770">
        <v>5</v>
      </c>
      <c r="F770">
        <v>20181105</v>
      </c>
      <c r="G770" t="s">
        <v>818</v>
      </c>
      <c r="H770" s="2">
        <v>43405</v>
      </c>
      <c r="I770" t="s">
        <v>954</v>
      </c>
      <c r="J770">
        <v>1</v>
      </c>
      <c r="K770" t="s">
        <v>133</v>
      </c>
      <c r="L770" t="s">
        <v>959</v>
      </c>
      <c r="M770">
        <v>45</v>
      </c>
      <c r="N770">
        <v>20181100</v>
      </c>
      <c r="O770">
        <v>20180400</v>
      </c>
      <c r="P770">
        <v>18</v>
      </c>
      <c r="Q770" t="s">
        <v>305</v>
      </c>
      <c r="R770" t="s">
        <v>118</v>
      </c>
      <c r="S770">
        <v>2018</v>
      </c>
      <c r="T770">
        <v>1</v>
      </c>
      <c r="U770" t="s">
        <v>956</v>
      </c>
      <c r="V770" t="s">
        <v>120</v>
      </c>
      <c r="W770" t="s">
        <v>118</v>
      </c>
      <c r="X770">
        <v>-6</v>
      </c>
      <c r="Y770">
        <v>0</v>
      </c>
      <c r="Z770" s="3">
        <v>43415</v>
      </c>
      <c r="AA770" t="s">
        <v>961</v>
      </c>
    </row>
    <row r="771" spans="1:27" x14ac:dyDescent="0.25">
      <c r="A771" t="s">
        <v>962</v>
      </c>
      <c r="B771">
        <v>2018</v>
      </c>
      <c r="C771">
        <v>4</v>
      </c>
      <c r="D771">
        <v>11</v>
      </c>
      <c r="E771">
        <v>6</v>
      </c>
      <c r="F771">
        <v>20181106</v>
      </c>
      <c r="G771" t="s">
        <v>818</v>
      </c>
      <c r="H771" s="2">
        <v>43405</v>
      </c>
      <c r="I771" t="s">
        <v>954</v>
      </c>
      <c r="J771">
        <v>2</v>
      </c>
      <c r="K771" t="s">
        <v>115</v>
      </c>
      <c r="L771" t="s">
        <v>959</v>
      </c>
      <c r="M771">
        <v>45</v>
      </c>
      <c r="N771">
        <v>20181100</v>
      </c>
      <c r="O771">
        <v>20180400</v>
      </c>
      <c r="P771">
        <v>18</v>
      </c>
      <c r="Q771" t="s">
        <v>305</v>
      </c>
      <c r="R771" t="s">
        <v>118</v>
      </c>
      <c r="S771">
        <v>2018</v>
      </c>
      <c r="T771">
        <v>1</v>
      </c>
      <c r="U771" t="s">
        <v>956</v>
      </c>
      <c r="V771" t="s">
        <v>120</v>
      </c>
      <c r="W771" t="s">
        <v>118</v>
      </c>
      <c r="X771">
        <v>-6</v>
      </c>
      <c r="Y771">
        <v>0</v>
      </c>
      <c r="Z771" s="3">
        <v>43415</v>
      </c>
      <c r="AA771" t="s">
        <v>961</v>
      </c>
    </row>
    <row r="772" spans="1:27" x14ac:dyDescent="0.25">
      <c r="A772" t="s">
        <v>963</v>
      </c>
      <c r="B772">
        <v>2018</v>
      </c>
      <c r="C772">
        <v>4</v>
      </c>
      <c r="D772">
        <v>11</v>
      </c>
      <c r="E772">
        <v>7</v>
      </c>
      <c r="F772">
        <v>20181107</v>
      </c>
      <c r="G772" t="s">
        <v>818</v>
      </c>
      <c r="H772" s="2">
        <v>43405</v>
      </c>
      <c r="I772" t="s">
        <v>954</v>
      </c>
      <c r="J772">
        <v>3</v>
      </c>
      <c r="K772" t="s">
        <v>123</v>
      </c>
      <c r="L772" t="s">
        <v>959</v>
      </c>
      <c r="M772">
        <v>45</v>
      </c>
      <c r="N772">
        <v>20181100</v>
      </c>
      <c r="O772">
        <v>20180400</v>
      </c>
      <c r="P772">
        <v>18</v>
      </c>
      <c r="Q772" t="s">
        <v>305</v>
      </c>
      <c r="R772" t="s">
        <v>118</v>
      </c>
      <c r="S772">
        <v>2018</v>
      </c>
      <c r="T772">
        <v>1</v>
      </c>
      <c r="U772" t="s">
        <v>956</v>
      </c>
      <c r="V772" t="s">
        <v>120</v>
      </c>
      <c r="W772" t="s">
        <v>118</v>
      </c>
      <c r="X772">
        <v>-6</v>
      </c>
      <c r="Y772">
        <v>0</v>
      </c>
      <c r="Z772" s="3">
        <v>43415</v>
      </c>
      <c r="AA772" t="s">
        <v>961</v>
      </c>
    </row>
    <row r="773" spans="1:27" x14ac:dyDescent="0.25">
      <c r="A773" t="s">
        <v>964</v>
      </c>
      <c r="B773">
        <v>2018</v>
      </c>
      <c r="C773">
        <v>4</v>
      </c>
      <c r="D773">
        <v>11</v>
      </c>
      <c r="E773">
        <v>8</v>
      </c>
      <c r="F773">
        <v>20181108</v>
      </c>
      <c r="G773" t="s">
        <v>818</v>
      </c>
      <c r="H773" s="2">
        <v>43405</v>
      </c>
      <c r="I773" t="s">
        <v>954</v>
      </c>
      <c r="J773">
        <v>4</v>
      </c>
      <c r="K773" t="s">
        <v>125</v>
      </c>
      <c r="L773" t="s">
        <v>959</v>
      </c>
      <c r="M773">
        <v>45</v>
      </c>
      <c r="N773">
        <v>20181100</v>
      </c>
      <c r="O773">
        <v>20180400</v>
      </c>
      <c r="P773">
        <v>18</v>
      </c>
      <c r="Q773" t="s">
        <v>305</v>
      </c>
      <c r="R773" t="s">
        <v>118</v>
      </c>
      <c r="S773">
        <v>2018</v>
      </c>
      <c r="T773">
        <v>1</v>
      </c>
      <c r="U773" t="s">
        <v>956</v>
      </c>
      <c r="V773" t="s">
        <v>120</v>
      </c>
      <c r="W773" t="s">
        <v>118</v>
      </c>
      <c r="X773">
        <v>-6</v>
      </c>
      <c r="Y773">
        <v>0</v>
      </c>
      <c r="Z773" s="3">
        <v>43415</v>
      </c>
      <c r="AA773" t="s">
        <v>961</v>
      </c>
    </row>
    <row r="774" spans="1:27" x14ac:dyDescent="0.25">
      <c r="A774" t="s">
        <v>965</v>
      </c>
      <c r="B774">
        <v>2018</v>
      </c>
      <c r="C774">
        <v>4</v>
      </c>
      <c r="D774">
        <v>11</v>
      </c>
      <c r="E774">
        <v>9</v>
      </c>
      <c r="F774">
        <v>20181109</v>
      </c>
      <c r="G774" t="s">
        <v>818</v>
      </c>
      <c r="H774" s="2">
        <v>43405</v>
      </c>
      <c r="I774" t="s">
        <v>954</v>
      </c>
      <c r="J774">
        <v>5</v>
      </c>
      <c r="K774" t="s">
        <v>127</v>
      </c>
      <c r="L774" t="s">
        <v>959</v>
      </c>
      <c r="M774">
        <v>45</v>
      </c>
      <c r="N774">
        <v>20181100</v>
      </c>
      <c r="O774">
        <v>20180400</v>
      </c>
      <c r="P774">
        <v>18</v>
      </c>
      <c r="Q774" t="s">
        <v>305</v>
      </c>
      <c r="R774" t="s">
        <v>118</v>
      </c>
      <c r="S774">
        <v>2018</v>
      </c>
      <c r="T774">
        <v>1</v>
      </c>
      <c r="U774" t="s">
        <v>956</v>
      </c>
      <c r="V774" t="s">
        <v>120</v>
      </c>
      <c r="W774" t="s">
        <v>127</v>
      </c>
      <c r="X774">
        <v>-6</v>
      </c>
      <c r="Y774">
        <v>0</v>
      </c>
      <c r="Z774" s="3">
        <v>43415</v>
      </c>
      <c r="AA774" t="s">
        <v>961</v>
      </c>
    </row>
    <row r="775" spans="1:27" x14ac:dyDescent="0.25">
      <c r="A775" t="s">
        <v>959</v>
      </c>
      <c r="B775">
        <v>2018</v>
      </c>
      <c r="C775">
        <v>4</v>
      </c>
      <c r="D775">
        <v>11</v>
      </c>
      <c r="E775">
        <v>10</v>
      </c>
      <c r="F775">
        <v>20181110</v>
      </c>
      <c r="G775" t="s">
        <v>818</v>
      </c>
      <c r="H775" s="2">
        <v>43405</v>
      </c>
      <c r="I775" t="s">
        <v>954</v>
      </c>
      <c r="J775">
        <v>6</v>
      </c>
      <c r="K775" t="s">
        <v>128</v>
      </c>
      <c r="L775" t="s">
        <v>959</v>
      </c>
      <c r="M775">
        <v>45</v>
      </c>
      <c r="N775">
        <v>20181100</v>
      </c>
      <c r="O775">
        <v>20180400</v>
      </c>
      <c r="P775">
        <v>18</v>
      </c>
      <c r="Q775" t="s">
        <v>305</v>
      </c>
      <c r="R775" t="s">
        <v>129</v>
      </c>
      <c r="S775">
        <v>2018</v>
      </c>
      <c r="T775">
        <v>1</v>
      </c>
      <c r="U775" t="s">
        <v>956</v>
      </c>
      <c r="V775" t="s">
        <v>120</v>
      </c>
      <c r="W775" t="s">
        <v>129</v>
      </c>
      <c r="X775">
        <v>-6</v>
      </c>
      <c r="Y775">
        <v>0</v>
      </c>
      <c r="Z775" s="3">
        <v>43415</v>
      </c>
      <c r="AA775" t="s">
        <v>961</v>
      </c>
    </row>
    <row r="776" spans="1:27" x14ac:dyDescent="0.25">
      <c r="A776" t="s">
        <v>961</v>
      </c>
      <c r="B776">
        <v>2018</v>
      </c>
      <c r="C776">
        <v>4</v>
      </c>
      <c r="D776">
        <v>11</v>
      </c>
      <c r="E776">
        <v>11</v>
      </c>
      <c r="F776">
        <v>20181111</v>
      </c>
      <c r="G776" t="s">
        <v>818</v>
      </c>
      <c r="H776" s="2">
        <v>43405</v>
      </c>
      <c r="I776" t="s">
        <v>954</v>
      </c>
      <c r="J776">
        <v>0</v>
      </c>
      <c r="K776" t="s">
        <v>130</v>
      </c>
      <c r="L776" t="s">
        <v>966</v>
      </c>
      <c r="M776">
        <v>46</v>
      </c>
      <c r="N776">
        <v>20181100</v>
      </c>
      <c r="O776">
        <v>20180400</v>
      </c>
      <c r="P776">
        <v>18</v>
      </c>
      <c r="Q776" t="s">
        <v>305</v>
      </c>
      <c r="R776" t="s">
        <v>129</v>
      </c>
      <c r="S776">
        <v>2018</v>
      </c>
      <c r="T776">
        <v>1</v>
      </c>
      <c r="U776" t="s">
        <v>956</v>
      </c>
      <c r="V776" t="s">
        <v>120</v>
      </c>
      <c r="W776" t="s">
        <v>129</v>
      </c>
      <c r="X776">
        <v>-6</v>
      </c>
      <c r="Y776">
        <v>0</v>
      </c>
      <c r="Z776" s="3">
        <v>43415</v>
      </c>
      <c r="AA776" t="s">
        <v>961</v>
      </c>
    </row>
    <row r="777" spans="1:27" x14ac:dyDescent="0.25">
      <c r="A777" t="s">
        <v>967</v>
      </c>
      <c r="B777">
        <v>2018</v>
      </c>
      <c r="C777">
        <v>4</v>
      </c>
      <c r="D777">
        <v>11</v>
      </c>
      <c r="E777">
        <v>12</v>
      </c>
      <c r="F777">
        <v>20181112</v>
      </c>
      <c r="G777" t="s">
        <v>818</v>
      </c>
      <c r="H777" s="2">
        <v>43405</v>
      </c>
      <c r="I777" t="s">
        <v>954</v>
      </c>
      <c r="J777">
        <v>1</v>
      </c>
      <c r="K777" t="s">
        <v>133</v>
      </c>
      <c r="L777" t="s">
        <v>966</v>
      </c>
      <c r="M777">
        <v>46</v>
      </c>
      <c r="N777">
        <v>20181100</v>
      </c>
      <c r="O777">
        <v>20180400</v>
      </c>
      <c r="P777">
        <v>18</v>
      </c>
      <c r="Q777" t="s">
        <v>305</v>
      </c>
      <c r="R777" t="s">
        <v>118</v>
      </c>
      <c r="S777">
        <v>2018</v>
      </c>
      <c r="T777">
        <v>1</v>
      </c>
      <c r="U777" t="s">
        <v>956</v>
      </c>
      <c r="V777" t="s">
        <v>120</v>
      </c>
      <c r="W777" t="s">
        <v>118</v>
      </c>
      <c r="X777">
        <v>-6</v>
      </c>
      <c r="Y777">
        <v>0</v>
      </c>
      <c r="Z777" s="3">
        <v>43422</v>
      </c>
      <c r="AA777" t="s">
        <v>968</v>
      </c>
    </row>
    <row r="778" spans="1:27" x14ac:dyDescent="0.25">
      <c r="A778" t="s">
        <v>969</v>
      </c>
      <c r="B778">
        <v>2018</v>
      </c>
      <c r="C778">
        <v>4</v>
      </c>
      <c r="D778">
        <v>11</v>
      </c>
      <c r="E778">
        <v>13</v>
      </c>
      <c r="F778">
        <v>20181113</v>
      </c>
      <c r="G778" t="s">
        <v>818</v>
      </c>
      <c r="H778" s="2">
        <v>43405</v>
      </c>
      <c r="I778" t="s">
        <v>954</v>
      </c>
      <c r="J778">
        <v>2</v>
      </c>
      <c r="K778" t="s">
        <v>115</v>
      </c>
      <c r="L778" t="s">
        <v>966</v>
      </c>
      <c r="M778">
        <v>46</v>
      </c>
      <c r="N778">
        <v>20181100</v>
      </c>
      <c r="O778">
        <v>20180400</v>
      </c>
      <c r="P778">
        <v>18</v>
      </c>
      <c r="Q778" t="s">
        <v>305</v>
      </c>
      <c r="R778" t="s">
        <v>118</v>
      </c>
      <c r="S778">
        <v>2018</v>
      </c>
      <c r="T778">
        <v>1</v>
      </c>
      <c r="U778" t="s">
        <v>956</v>
      </c>
      <c r="V778" t="s">
        <v>120</v>
      </c>
      <c r="W778" t="s">
        <v>118</v>
      </c>
      <c r="X778">
        <v>-6</v>
      </c>
      <c r="Y778">
        <v>0</v>
      </c>
      <c r="Z778" s="3">
        <v>43422</v>
      </c>
      <c r="AA778" t="s">
        <v>968</v>
      </c>
    </row>
    <row r="779" spans="1:27" x14ac:dyDescent="0.25">
      <c r="A779" t="s">
        <v>970</v>
      </c>
      <c r="B779">
        <v>2018</v>
      </c>
      <c r="C779">
        <v>4</v>
      </c>
      <c r="D779">
        <v>11</v>
      </c>
      <c r="E779">
        <v>14</v>
      </c>
      <c r="F779">
        <v>20181114</v>
      </c>
      <c r="G779" t="s">
        <v>818</v>
      </c>
      <c r="H779" s="2">
        <v>43405</v>
      </c>
      <c r="I779" t="s">
        <v>954</v>
      </c>
      <c r="J779">
        <v>3</v>
      </c>
      <c r="K779" t="s">
        <v>123</v>
      </c>
      <c r="L779" t="s">
        <v>966</v>
      </c>
      <c r="M779">
        <v>46</v>
      </c>
      <c r="N779">
        <v>20181100</v>
      </c>
      <c r="O779">
        <v>20180400</v>
      </c>
      <c r="P779">
        <v>18</v>
      </c>
      <c r="Q779" t="s">
        <v>305</v>
      </c>
      <c r="R779" t="s">
        <v>118</v>
      </c>
      <c r="S779">
        <v>2018</v>
      </c>
      <c r="T779">
        <v>1</v>
      </c>
      <c r="U779" t="s">
        <v>956</v>
      </c>
      <c r="V779" t="s">
        <v>120</v>
      </c>
      <c r="W779" t="s">
        <v>118</v>
      </c>
      <c r="X779">
        <v>-6</v>
      </c>
      <c r="Y779">
        <v>0</v>
      </c>
      <c r="Z779" s="3">
        <v>43422</v>
      </c>
      <c r="AA779" t="s">
        <v>968</v>
      </c>
    </row>
    <row r="780" spans="1:27" x14ac:dyDescent="0.25">
      <c r="A780" t="s">
        <v>971</v>
      </c>
      <c r="B780">
        <v>2018</v>
      </c>
      <c r="C780">
        <v>4</v>
      </c>
      <c r="D780">
        <v>11</v>
      </c>
      <c r="E780">
        <v>15</v>
      </c>
      <c r="F780">
        <v>20181115</v>
      </c>
      <c r="G780" t="s">
        <v>818</v>
      </c>
      <c r="H780" s="2">
        <v>43405</v>
      </c>
      <c r="I780" t="s">
        <v>954</v>
      </c>
      <c r="J780">
        <v>4</v>
      </c>
      <c r="K780" t="s">
        <v>125</v>
      </c>
      <c r="L780" t="s">
        <v>966</v>
      </c>
      <c r="M780">
        <v>46</v>
      </c>
      <c r="N780">
        <v>20181100</v>
      </c>
      <c r="O780">
        <v>20180400</v>
      </c>
      <c r="P780">
        <v>18</v>
      </c>
      <c r="Q780" t="s">
        <v>305</v>
      </c>
      <c r="R780" t="s">
        <v>118</v>
      </c>
      <c r="S780">
        <v>2018</v>
      </c>
      <c r="T780">
        <v>1</v>
      </c>
      <c r="U780" t="s">
        <v>956</v>
      </c>
      <c r="V780" t="s">
        <v>120</v>
      </c>
      <c r="W780" t="s">
        <v>118</v>
      </c>
      <c r="X780">
        <v>-6</v>
      </c>
      <c r="Y780">
        <v>0</v>
      </c>
      <c r="Z780" s="3">
        <v>43422</v>
      </c>
      <c r="AA780" t="s">
        <v>968</v>
      </c>
    </row>
    <row r="781" spans="1:27" x14ac:dyDescent="0.25">
      <c r="A781" t="s">
        <v>972</v>
      </c>
      <c r="B781">
        <v>2018</v>
      </c>
      <c r="C781">
        <v>4</v>
      </c>
      <c r="D781">
        <v>11</v>
      </c>
      <c r="E781">
        <v>16</v>
      </c>
      <c r="F781">
        <v>20181116</v>
      </c>
      <c r="G781" t="s">
        <v>818</v>
      </c>
      <c r="H781" s="2">
        <v>43405</v>
      </c>
      <c r="I781" t="s">
        <v>954</v>
      </c>
      <c r="J781">
        <v>5</v>
      </c>
      <c r="K781" t="s">
        <v>127</v>
      </c>
      <c r="L781" t="s">
        <v>966</v>
      </c>
      <c r="M781">
        <v>46</v>
      </c>
      <c r="N781">
        <v>20181100</v>
      </c>
      <c r="O781">
        <v>20180400</v>
      </c>
      <c r="P781">
        <v>18</v>
      </c>
      <c r="Q781" t="s">
        <v>305</v>
      </c>
      <c r="R781" t="s">
        <v>118</v>
      </c>
      <c r="S781">
        <v>2018</v>
      </c>
      <c r="T781">
        <v>1</v>
      </c>
      <c r="U781" t="s">
        <v>956</v>
      </c>
      <c r="V781" t="s">
        <v>120</v>
      </c>
      <c r="W781" t="s">
        <v>127</v>
      </c>
      <c r="X781">
        <v>-6</v>
      </c>
      <c r="Y781">
        <v>0</v>
      </c>
      <c r="Z781" s="3">
        <v>43422</v>
      </c>
      <c r="AA781" t="s">
        <v>968</v>
      </c>
    </row>
    <row r="782" spans="1:27" x14ac:dyDescent="0.25">
      <c r="A782" t="s">
        <v>966</v>
      </c>
      <c r="B782">
        <v>2018</v>
      </c>
      <c r="C782">
        <v>4</v>
      </c>
      <c r="D782">
        <v>11</v>
      </c>
      <c r="E782">
        <v>17</v>
      </c>
      <c r="F782">
        <v>20181117</v>
      </c>
      <c r="G782" t="s">
        <v>818</v>
      </c>
      <c r="H782" s="2">
        <v>43405</v>
      </c>
      <c r="I782" t="s">
        <v>954</v>
      </c>
      <c r="J782">
        <v>6</v>
      </c>
      <c r="K782" t="s">
        <v>128</v>
      </c>
      <c r="L782" t="s">
        <v>966</v>
      </c>
      <c r="M782">
        <v>46</v>
      </c>
      <c r="N782">
        <v>20181100</v>
      </c>
      <c r="O782">
        <v>20180400</v>
      </c>
      <c r="P782">
        <v>18</v>
      </c>
      <c r="Q782" t="s">
        <v>305</v>
      </c>
      <c r="R782" t="s">
        <v>129</v>
      </c>
      <c r="S782">
        <v>2018</v>
      </c>
      <c r="T782">
        <v>1</v>
      </c>
      <c r="U782" t="s">
        <v>956</v>
      </c>
      <c r="V782" t="s">
        <v>120</v>
      </c>
      <c r="W782" t="s">
        <v>129</v>
      </c>
      <c r="X782">
        <v>-6</v>
      </c>
      <c r="Y782">
        <v>0</v>
      </c>
      <c r="Z782" s="3">
        <v>43422</v>
      </c>
      <c r="AA782" t="s">
        <v>968</v>
      </c>
    </row>
    <row r="783" spans="1:27" x14ac:dyDescent="0.25">
      <c r="A783" t="s">
        <v>968</v>
      </c>
      <c r="B783">
        <v>2018</v>
      </c>
      <c r="C783">
        <v>4</v>
      </c>
      <c r="D783">
        <v>11</v>
      </c>
      <c r="E783">
        <v>18</v>
      </c>
      <c r="F783">
        <v>20181118</v>
      </c>
      <c r="G783" t="s">
        <v>818</v>
      </c>
      <c r="H783" s="2">
        <v>43405</v>
      </c>
      <c r="I783" t="s">
        <v>954</v>
      </c>
      <c r="J783">
        <v>0</v>
      </c>
      <c r="K783" t="s">
        <v>130</v>
      </c>
      <c r="L783" t="s">
        <v>973</v>
      </c>
      <c r="M783">
        <v>47</v>
      </c>
      <c r="N783">
        <v>20181100</v>
      </c>
      <c r="O783">
        <v>20180400</v>
      </c>
      <c r="P783">
        <v>18</v>
      </c>
      <c r="Q783" t="s">
        <v>305</v>
      </c>
      <c r="R783" t="s">
        <v>129</v>
      </c>
      <c r="S783">
        <v>2018</v>
      </c>
      <c r="T783">
        <v>1</v>
      </c>
      <c r="U783" t="s">
        <v>956</v>
      </c>
      <c r="V783" t="s">
        <v>120</v>
      </c>
      <c r="W783" t="s">
        <v>129</v>
      </c>
      <c r="X783">
        <v>-6</v>
      </c>
      <c r="Y783">
        <v>0</v>
      </c>
      <c r="Z783" s="3">
        <v>43422</v>
      </c>
      <c r="AA783" t="s">
        <v>968</v>
      </c>
    </row>
    <row r="784" spans="1:27" x14ac:dyDescent="0.25">
      <c r="A784" t="s">
        <v>974</v>
      </c>
      <c r="B784">
        <v>2018</v>
      </c>
      <c r="C784">
        <v>4</v>
      </c>
      <c r="D784">
        <v>11</v>
      </c>
      <c r="E784">
        <v>19</v>
      </c>
      <c r="F784">
        <v>20181119</v>
      </c>
      <c r="G784" t="s">
        <v>818</v>
      </c>
      <c r="H784" s="2">
        <v>43405</v>
      </c>
      <c r="I784" t="s">
        <v>954</v>
      </c>
      <c r="J784">
        <v>1</v>
      </c>
      <c r="K784" t="s">
        <v>133</v>
      </c>
      <c r="L784" t="s">
        <v>973</v>
      </c>
      <c r="M784">
        <v>47</v>
      </c>
      <c r="N784">
        <v>20181100</v>
      </c>
      <c r="O784">
        <v>20180400</v>
      </c>
      <c r="P784">
        <v>18</v>
      </c>
      <c r="Q784" t="s">
        <v>305</v>
      </c>
      <c r="R784" t="s">
        <v>118</v>
      </c>
      <c r="S784">
        <v>2018</v>
      </c>
      <c r="T784">
        <v>1</v>
      </c>
      <c r="U784" t="s">
        <v>956</v>
      </c>
      <c r="V784" t="s">
        <v>120</v>
      </c>
      <c r="W784" t="s">
        <v>118</v>
      </c>
      <c r="X784">
        <v>-6</v>
      </c>
      <c r="Y784">
        <v>0</v>
      </c>
      <c r="Z784" s="3">
        <v>43429</v>
      </c>
      <c r="AA784" t="s">
        <v>975</v>
      </c>
    </row>
    <row r="785" spans="1:27" x14ac:dyDescent="0.25">
      <c r="A785" t="s">
        <v>976</v>
      </c>
      <c r="B785">
        <v>2018</v>
      </c>
      <c r="C785">
        <v>4</v>
      </c>
      <c r="D785">
        <v>11</v>
      </c>
      <c r="E785">
        <v>20</v>
      </c>
      <c r="F785">
        <v>20181120</v>
      </c>
      <c r="G785" t="s">
        <v>818</v>
      </c>
      <c r="H785" s="2">
        <v>43405</v>
      </c>
      <c r="I785" t="s">
        <v>954</v>
      </c>
      <c r="J785">
        <v>2</v>
      </c>
      <c r="K785" t="s">
        <v>115</v>
      </c>
      <c r="L785" t="s">
        <v>973</v>
      </c>
      <c r="M785">
        <v>47</v>
      </c>
      <c r="N785">
        <v>20181100</v>
      </c>
      <c r="O785">
        <v>20180400</v>
      </c>
      <c r="P785">
        <v>18</v>
      </c>
      <c r="Q785" t="s">
        <v>305</v>
      </c>
      <c r="R785" t="s">
        <v>118</v>
      </c>
      <c r="S785">
        <v>2018</v>
      </c>
      <c r="T785">
        <v>1</v>
      </c>
      <c r="U785" t="s">
        <v>956</v>
      </c>
      <c r="V785" t="s">
        <v>120</v>
      </c>
      <c r="W785" t="s">
        <v>118</v>
      </c>
      <c r="X785">
        <v>-6</v>
      </c>
      <c r="Y785">
        <v>0</v>
      </c>
      <c r="Z785" s="3">
        <v>43429</v>
      </c>
      <c r="AA785" t="s">
        <v>975</v>
      </c>
    </row>
    <row r="786" spans="1:27" x14ac:dyDescent="0.25">
      <c r="A786" t="s">
        <v>977</v>
      </c>
      <c r="B786">
        <v>2018</v>
      </c>
      <c r="C786">
        <v>4</v>
      </c>
      <c r="D786">
        <v>11</v>
      </c>
      <c r="E786">
        <v>21</v>
      </c>
      <c r="F786">
        <v>20181121</v>
      </c>
      <c r="G786" t="s">
        <v>818</v>
      </c>
      <c r="H786" s="2">
        <v>43405</v>
      </c>
      <c r="I786" t="s">
        <v>954</v>
      </c>
      <c r="J786">
        <v>3</v>
      </c>
      <c r="K786" t="s">
        <v>123</v>
      </c>
      <c r="L786" t="s">
        <v>973</v>
      </c>
      <c r="M786">
        <v>47</v>
      </c>
      <c r="N786">
        <v>20181100</v>
      </c>
      <c r="O786">
        <v>20180400</v>
      </c>
      <c r="P786">
        <v>18</v>
      </c>
      <c r="Q786" t="s">
        <v>305</v>
      </c>
      <c r="R786" t="s">
        <v>118</v>
      </c>
      <c r="S786">
        <v>2018</v>
      </c>
      <c r="T786">
        <v>1</v>
      </c>
      <c r="U786" t="s">
        <v>956</v>
      </c>
      <c r="V786" t="s">
        <v>120</v>
      </c>
      <c r="W786" t="s">
        <v>118</v>
      </c>
      <c r="X786">
        <v>-6</v>
      </c>
      <c r="Y786">
        <v>0</v>
      </c>
      <c r="Z786" s="3">
        <v>43429</v>
      </c>
      <c r="AA786" t="s">
        <v>975</v>
      </c>
    </row>
    <row r="787" spans="1:27" x14ac:dyDescent="0.25">
      <c r="A787" t="s">
        <v>978</v>
      </c>
      <c r="B787">
        <v>2018</v>
      </c>
      <c r="C787">
        <v>4</v>
      </c>
      <c r="D787">
        <v>11</v>
      </c>
      <c r="E787">
        <v>22</v>
      </c>
      <c r="F787">
        <v>20181122</v>
      </c>
      <c r="G787" t="s">
        <v>818</v>
      </c>
      <c r="H787" s="2">
        <v>43405</v>
      </c>
      <c r="I787" t="s">
        <v>954</v>
      </c>
      <c r="J787">
        <v>4</v>
      </c>
      <c r="K787" t="s">
        <v>125</v>
      </c>
      <c r="L787" t="s">
        <v>973</v>
      </c>
      <c r="M787">
        <v>47</v>
      </c>
      <c r="N787">
        <v>20181100</v>
      </c>
      <c r="O787">
        <v>20180400</v>
      </c>
      <c r="P787">
        <v>18</v>
      </c>
      <c r="Q787" t="s">
        <v>305</v>
      </c>
      <c r="R787" t="s">
        <v>118</v>
      </c>
      <c r="S787">
        <v>2018</v>
      </c>
      <c r="T787">
        <v>1</v>
      </c>
      <c r="U787" t="s">
        <v>956</v>
      </c>
      <c r="V787" t="s">
        <v>120</v>
      </c>
      <c r="W787" t="s">
        <v>118</v>
      </c>
      <c r="X787">
        <v>-6</v>
      </c>
      <c r="Y787">
        <v>0</v>
      </c>
      <c r="Z787" s="3">
        <v>43429</v>
      </c>
      <c r="AA787" t="s">
        <v>975</v>
      </c>
    </row>
    <row r="788" spans="1:27" x14ac:dyDescent="0.25">
      <c r="A788" t="s">
        <v>979</v>
      </c>
      <c r="B788">
        <v>2018</v>
      </c>
      <c r="C788">
        <v>4</v>
      </c>
      <c r="D788">
        <v>11</v>
      </c>
      <c r="E788">
        <v>23</v>
      </c>
      <c r="F788">
        <v>20181123</v>
      </c>
      <c r="G788" t="s">
        <v>818</v>
      </c>
      <c r="H788" s="2">
        <v>43405</v>
      </c>
      <c r="I788" t="s">
        <v>954</v>
      </c>
      <c r="J788">
        <v>5</v>
      </c>
      <c r="K788" t="s">
        <v>127</v>
      </c>
      <c r="L788" t="s">
        <v>973</v>
      </c>
      <c r="M788">
        <v>47</v>
      </c>
      <c r="N788">
        <v>20181100</v>
      </c>
      <c r="O788">
        <v>20180400</v>
      </c>
      <c r="P788">
        <v>18</v>
      </c>
      <c r="Q788" t="s">
        <v>305</v>
      </c>
      <c r="R788" t="s">
        <v>118</v>
      </c>
      <c r="S788">
        <v>2018</v>
      </c>
      <c r="T788">
        <v>1</v>
      </c>
      <c r="U788" t="s">
        <v>956</v>
      </c>
      <c r="V788" t="s">
        <v>120</v>
      </c>
      <c r="W788" t="s">
        <v>127</v>
      </c>
      <c r="X788">
        <v>-6</v>
      </c>
      <c r="Y788">
        <v>0</v>
      </c>
      <c r="Z788" s="3">
        <v>43429</v>
      </c>
      <c r="AA788" t="s">
        <v>975</v>
      </c>
    </row>
    <row r="789" spans="1:27" x14ac:dyDescent="0.25">
      <c r="A789" t="s">
        <v>973</v>
      </c>
      <c r="B789">
        <v>2018</v>
      </c>
      <c r="C789">
        <v>4</v>
      </c>
      <c r="D789">
        <v>11</v>
      </c>
      <c r="E789">
        <v>24</v>
      </c>
      <c r="F789">
        <v>20181124</v>
      </c>
      <c r="G789" t="s">
        <v>818</v>
      </c>
      <c r="H789" s="2">
        <v>43405</v>
      </c>
      <c r="I789" t="s">
        <v>954</v>
      </c>
      <c r="J789">
        <v>6</v>
      </c>
      <c r="K789" t="s">
        <v>128</v>
      </c>
      <c r="L789" t="s">
        <v>973</v>
      </c>
      <c r="M789">
        <v>47</v>
      </c>
      <c r="N789">
        <v>20181100</v>
      </c>
      <c r="O789">
        <v>20180400</v>
      </c>
      <c r="P789">
        <v>18</v>
      </c>
      <c r="Q789" t="s">
        <v>305</v>
      </c>
      <c r="R789" t="s">
        <v>129</v>
      </c>
      <c r="S789">
        <v>2018</v>
      </c>
      <c r="T789">
        <v>1</v>
      </c>
      <c r="U789" t="s">
        <v>956</v>
      </c>
      <c r="V789" t="s">
        <v>120</v>
      </c>
      <c r="W789" t="s">
        <v>129</v>
      </c>
      <c r="X789">
        <v>-6</v>
      </c>
      <c r="Y789">
        <v>0</v>
      </c>
      <c r="Z789" s="3">
        <v>43429</v>
      </c>
      <c r="AA789" t="s">
        <v>975</v>
      </c>
    </row>
    <row r="790" spans="1:27" x14ac:dyDescent="0.25">
      <c r="A790" t="s">
        <v>975</v>
      </c>
      <c r="B790">
        <v>2018</v>
      </c>
      <c r="C790">
        <v>4</v>
      </c>
      <c r="D790">
        <v>11</v>
      </c>
      <c r="E790">
        <v>25</v>
      </c>
      <c r="F790">
        <v>20181125</v>
      </c>
      <c r="G790" t="s">
        <v>818</v>
      </c>
      <c r="H790" s="2">
        <v>43405</v>
      </c>
      <c r="I790" t="s">
        <v>954</v>
      </c>
      <c r="J790">
        <v>0</v>
      </c>
      <c r="K790" t="s">
        <v>130</v>
      </c>
      <c r="L790" t="s">
        <v>980</v>
      </c>
      <c r="M790">
        <v>48</v>
      </c>
      <c r="N790">
        <v>20181100</v>
      </c>
      <c r="O790">
        <v>20180400</v>
      </c>
      <c r="P790">
        <v>18</v>
      </c>
      <c r="Q790" t="s">
        <v>305</v>
      </c>
      <c r="R790" t="s">
        <v>129</v>
      </c>
      <c r="S790">
        <v>2018</v>
      </c>
      <c r="T790">
        <v>1</v>
      </c>
      <c r="U790" t="s">
        <v>956</v>
      </c>
      <c r="V790" t="s">
        <v>120</v>
      </c>
      <c r="W790" t="s">
        <v>129</v>
      </c>
      <c r="X790">
        <v>-6</v>
      </c>
      <c r="Y790">
        <v>0</v>
      </c>
      <c r="Z790" s="3">
        <v>43429</v>
      </c>
      <c r="AA790" t="s">
        <v>975</v>
      </c>
    </row>
    <row r="791" spans="1:27" x14ac:dyDescent="0.25">
      <c r="A791" t="s">
        <v>981</v>
      </c>
      <c r="B791">
        <v>2018</v>
      </c>
      <c r="C791">
        <v>4</v>
      </c>
      <c r="D791">
        <v>11</v>
      </c>
      <c r="E791">
        <v>26</v>
      </c>
      <c r="F791">
        <v>20181126</v>
      </c>
      <c r="G791" t="s">
        <v>818</v>
      </c>
      <c r="H791" s="2">
        <v>43405</v>
      </c>
      <c r="I791" t="s">
        <v>954</v>
      </c>
      <c r="J791">
        <v>1</v>
      </c>
      <c r="K791" t="s">
        <v>133</v>
      </c>
      <c r="L791" t="s">
        <v>980</v>
      </c>
      <c r="M791">
        <v>48</v>
      </c>
      <c r="N791">
        <v>20181100</v>
      </c>
      <c r="O791">
        <v>20180400</v>
      </c>
      <c r="P791">
        <v>18</v>
      </c>
      <c r="Q791" t="s">
        <v>305</v>
      </c>
      <c r="R791" t="s">
        <v>118</v>
      </c>
      <c r="S791">
        <v>2018</v>
      </c>
      <c r="T791">
        <v>1</v>
      </c>
      <c r="U791" t="s">
        <v>956</v>
      </c>
      <c r="V791" t="s">
        <v>120</v>
      </c>
      <c r="W791" t="s">
        <v>118</v>
      </c>
      <c r="X791">
        <v>-6</v>
      </c>
      <c r="Y791">
        <v>0</v>
      </c>
      <c r="Z791" s="3">
        <v>43436</v>
      </c>
      <c r="AA791" t="s">
        <v>982</v>
      </c>
    </row>
    <row r="792" spans="1:27" x14ac:dyDescent="0.25">
      <c r="A792" t="s">
        <v>983</v>
      </c>
      <c r="B792">
        <v>2018</v>
      </c>
      <c r="C792">
        <v>4</v>
      </c>
      <c r="D792">
        <v>11</v>
      </c>
      <c r="E792">
        <v>27</v>
      </c>
      <c r="F792">
        <v>20181127</v>
      </c>
      <c r="G792" t="s">
        <v>818</v>
      </c>
      <c r="H792" s="2">
        <v>43405</v>
      </c>
      <c r="I792" t="s">
        <v>954</v>
      </c>
      <c r="J792">
        <v>2</v>
      </c>
      <c r="K792" t="s">
        <v>115</v>
      </c>
      <c r="L792" t="s">
        <v>980</v>
      </c>
      <c r="M792">
        <v>48</v>
      </c>
      <c r="N792">
        <v>20181100</v>
      </c>
      <c r="O792">
        <v>20180400</v>
      </c>
      <c r="P792">
        <v>18</v>
      </c>
      <c r="Q792" t="s">
        <v>305</v>
      </c>
      <c r="R792" t="s">
        <v>118</v>
      </c>
      <c r="S792">
        <v>2018</v>
      </c>
      <c r="T792">
        <v>1</v>
      </c>
      <c r="U792" t="s">
        <v>956</v>
      </c>
      <c r="V792" t="s">
        <v>120</v>
      </c>
      <c r="W792" t="s">
        <v>118</v>
      </c>
      <c r="X792">
        <v>-6</v>
      </c>
      <c r="Y792">
        <v>0</v>
      </c>
      <c r="Z792" s="3">
        <v>43436</v>
      </c>
      <c r="AA792" t="s">
        <v>982</v>
      </c>
    </row>
    <row r="793" spans="1:27" x14ac:dyDescent="0.25">
      <c r="A793" t="s">
        <v>984</v>
      </c>
      <c r="B793">
        <v>2018</v>
      </c>
      <c r="C793">
        <v>4</v>
      </c>
      <c r="D793">
        <v>11</v>
      </c>
      <c r="E793">
        <v>28</v>
      </c>
      <c r="F793">
        <v>20181128</v>
      </c>
      <c r="G793" t="s">
        <v>818</v>
      </c>
      <c r="H793" s="2">
        <v>43405</v>
      </c>
      <c r="I793" t="s">
        <v>954</v>
      </c>
      <c r="J793">
        <v>3</v>
      </c>
      <c r="K793" t="s">
        <v>123</v>
      </c>
      <c r="L793" t="s">
        <v>980</v>
      </c>
      <c r="M793">
        <v>48</v>
      </c>
      <c r="N793">
        <v>20181100</v>
      </c>
      <c r="O793">
        <v>20180400</v>
      </c>
      <c r="P793">
        <v>18</v>
      </c>
      <c r="Q793" t="s">
        <v>305</v>
      </c>
      <c r="R793" t="s">
        <v>118</v>
      </c>
      <c r="S793">
        <v>2018</v>
      </c>
      <c r="T793">
        <v>1</v>
      </c>
      <c r="U793" t="s">
        <v>956</v>
      </c>
      <c r="V793" t="s">
        <v>120</v>
      </c>
      <c r="W793" t="s">
        <v>118</v>
      </c>
      <c r="X793">
        <v>-6</v>
      </c>
      <c r="Y793">
        <v>0</v>
      </c>
      <c r="Z793" s="3">
        <v>43436</v>
      </c>
      <c r="AA793" t="s">
        <v>982</v>
      </c>
    </row>
    <row r="794" spans="1:27" x14ac:dyDescent="0.25">
      <c r="A794" t="s">
        <v>985</v>
      </c>
      <c r="B794">
        <v>2018</v>
      </c>
      <c r="C794">
        <v>4</v>
      </c>
      <c r="D794">
        <v>11</v>
      </c>
      <c r="E794">
        <v>29</v>
      </c>
      <c r="F794">
        <v>20181129</v>
      </c>
      <c r="G794" t="s">
        <v>818</v>
      </c>
      <c r="H794" s="2">
        <v>43405</v>
      </c>
      <c r="I794" t="s">
        <v>954</v>
      </c>
      <c r="J794">
        <v>4</v>
      </c>
      <c r="K794" t="s">
        <v>125</v>
      </c>
      <c r="L794" t="s">
        <v>980</v>
      </c>
      <c r="M794">
        <v>48</v>
      </c>
      <c r="N794">
        <v>20181100</v>
      </c>
      <c r="O794">
        <v>20180400</v>
      </c>
      <c r="P794">
        <v>18</v>
      </c>
      <c r="Q794" t="s">
        <v>305</v>
      </c>
      <c r="R794" t="s">
        <v>118</v>
      </c>
      <c r="S794">
        <v>2018</v>
      </c>
      <c r="T794">
        <v>1</v>
      </c>
      <c r="U794" t="s">
        <v>956</v>
      </c>
      <c r="V794" t="s">
        <v>120</v>
      </c>
      <c r="W794" t="s">
        <v>118</v>
      </c>
      <c r="X794">
        <v>-6</v>
      </c>
      <c r="Y794">
        <v>0</v>
      </c>
      <c r="Z794" s="3">
        <v>43436</v>
      </c>
      <c r="AA794" t="s">
        <v>982</v>
      </c>
    </row>
    <row r="795" spans="1:27" x14ac:dyDescent="0.25">
      <c r="A795" t="s">
        <v>986</v>
      </c>
      <c r="B795">
        <v>2018</v>
      </c>
      <c r="C795">
        <v>4</v>
      </c>
      <c r="D795">
        <v>11</v>
      </c>
      <c r="E795">
        <v>30</v>
      </c>
      <c r="F795">
        <v>20181130</v>
      </c>
      <c r="G795" t="s">
        <v>818</v>
      </c>
      <c r="H795" s="2">
        <v>43405</v>
      </c>
      <c r="I795" t="s">
        <v>954</v>
      </c>
      <c r="J795">
        <v>5</v>
      </c>
      <c r="K795" t="s">
        <v>127</v>
      </c>
      <c r="L795" t="s">
        <v>980</v>
      </c>
      <c r="M795">
        <v>48</v>
      </c>
      <c r="N795">
        <v>20181100</v>
      </c>
      <c r="O795">
        <v>20180400</v>
      </c>
      <c r="P795">
        <v>18</v>
      </c>
      <c r="Q795" t="s">
        <v>305</v>
      </c>
      <c r="R795" t="s">
        <v>118</v>
      </c>
      <c r="S795">
        <v>2018</v>
      </c>
      <c r="T795">
        <v>1</v>
      </c>
      <c r="U795" t="s">
        <v>956</v>
      </c>
      <c r="V795" t="s">
        <v>120</v>
      </c>
      <c r="W795" t="s">
        <v>127</v>
      </c>
      <c r="X795">
        <v>-6</v>
      </c>
      <c r="Y795">
        <v>0</v>
      </c>
      <c r="Z795" s="3">
        <v>43436</v>
      </c>
      <c r="AA795" t="s">
        <v>982</v>
      </c>
    </row>
    <row r="796" spans="1:27" x14ac:dyDescent="0.25">
      <c r="A796" t="s">
        <v>987</v>
      </c>
      <c r="B796">
        <v>2019</v>
      </c>
      <c r="C796">
        <v>4</v>
      </c>
      <c r="D796">
        <v>11</v>
      </c>
      <c r="E796">
        <v>1</v>
      </c>
      <c r="F796">
        <v>20191101</v>
      </c>
      <c r="G796" t="s">
        <v>818</v>
      </c>
      <c r="H796" s="2">
        <v>43770</v>
      </c>
      <c r="I796" t="s">
        <v>988</v>
      </c>
      <c r="J796">
        <v>5</v>
      </c>
      <c r="K796" t="s">
        <v>127</v>
      </c>
      <c r="L796" t="s">
        <v>989</v>
      </c>
      <c r="M796">
        <v>44</v>
      </c>
      <c r="N796">
        <v>20191100</v>
      </c>
      <c r="O796">
        <v>20190400</v>
      </c>
      <c r="P796">
        <v>19</v>
      </c>
      <c r="Q796" t="s">
        <v>342</v>
      </c>
      <c r="R796" t="s">
        <v>118</v>
      </c>
      <c r="S796">
        <v>2019</v>
      </c>
      <c r="T796">
        <v>1</v>
      </c>
      <c r="U796" t="s">
        <v>990</v>
      </c>
      <c r="V796" t="s">
        <v>307</v>
      </c>
      <c r="W796" t="s">
        <v>127</v>
      </c>
      <c r="X796">
        <v>6</v>
      </c>
      <c r="Y796">
        <v>0</v>
      </c>
      <c r="Z796" s="3">
        <v>43772</v>
      </c>
      <c r="AA796" t="s">
        <v>991</v>
      </c>
    </row>
    <row r="797" spans="1:27" x14ac:dyDescent="0.25">
      <c r="A797" t="s">
        <v>989</v>
      </c>
      <c r="B797">
        <v>2019</v>
      </c>
      <c r="C797">
        <v>4</v>
      </c>
      <c r="D797">
        <v>11</v>
      </c>
      <c r="E797">
        <v>2</v>
      </c>
      <c r="F797">
        <v>20191102</v>
      </c>
      <c r="G797" t="s">
        <v>818</v>
      </c>
      <c r="H797" s="2">
        <v>43770</v>
      </c>
      <c r="I797" t="s">
        <v>988</v>
      </c>
      <c r="J797">
        <v>6</v>
      </c>
      <c r="K797" t="s">
        <v>128</v>
      </c>
      <c r="L797" t="s">
        <v>989</v>
      </c>
      <c r="M797">
        <v>44</v>
      </c>
      <c r="N797">
        <v>20191100</v>
      </c>
      <c r="O797">
        <v>20190400</v>
      </c>
      <c r="P797">
        <v>19</v>
      </c>
      <c r="Q797" t="s">
        <v>342</v>
      </c>
      <c r="R797" t="s">
        <v>129</v>
      </c>
      <c r="S797">
        <v>2019</v>
      </c>
      <c r="T797">
        <v>1</v>
      </c>
      <c r="U797" t="s">
        <v>990</v>
      </c>
      <c r="V797" t="s">
        <v>307</v>
      </c>
      <c r="W797" t="s">
        <v>129</v>
      </c>
      <c r="X797">
        <v>6</v>
      </c>
      <c r="Y797">
        <v>0</v>
      </c>
      <c r="Z797" s="3">
        <v>43772</v>
      </c>
      <c r="AA797" t="s">
        <v>991</v>
      </c>
    </row>
    <row r="798" spans="1:27" x14ac:dyDescent="0.25">
      <c r="A798" t="s">
        <v>991</v>
      </c>
      <c r="B798">
        <v>2019</v>
      </c>
      <c r="C798">
        <v>4</v>
      </c>
      <c r="D798">
        <v>11</v>
      </c>
      <c r="E798">
        <v>3</v>
      </c>
      <c r="F798">
        <v>20191103</v>
      </c>
      <c r="G798" t="s">
        <v>818</v>
      </c>
      <c r="H798" s="2">
        <v>43770</v>
      </c>
      <c r="I798" t="s">
        <v>988</v>
      </c>
      <c r="J798">
        <v>0</v>
      </c>
      <c r="K798" t="s">
        <v>130</v>
      </c>
      <c r="L798" t="s">
        <v>992</v>
      </c>
      <c r="M798">
        <v>45</v>
      </c>
      <c r="N798">
        <v>20191100</v>
      </c>
      <c r="O798">
        <v>20190400</v>
      </c>
      <c r="P798">
        <v>19</v>
      </c>
      <c r="Q798" t="s">
        <v>342</v>
      </c>
      <c r="R798" t="s">
        <v>129</v>
      </c>
      <c r="S798">
        <v>2019</v>
      </c>
      <c r="T798">
        <v>1</v>
      </c>
      <c r="U798" t="s">
        <v>990</v>
      </c>
      <c r="V798" t="s">
        <v>307</v>
      </c>
      <c r="W798" t="s">
        <v>129</v>
      </c>
      <c r="X798">
        <v>6</v>
      </c>
      <c r="Y798">
        <v>0</v>
      </c>
      <c r="Z798" s="3">
        <v>43772</v>
      </c>
      <c r="AA798" t="s">
        <v>991</v>
      </c>
    </row>
    <row r="799" spans="1:27" x14ac:dyDescent="0.25">
      <c r="A799" t="s">
        <v>993</v>
      </c>
      <c r="B799">
        <v>2019</v>
      </c>
      <c r="C799">
        <v>4</v>
      </c>
      <c r="D799">
        <v>11</v>
      </c>
      <c r="E799">
        <v>4</v>
      </c>
      <c r="F799">
        <v>20191104</v>
      </c>
      <c r="G799" t="s">
        <v>818</v>
      </c>
      <c r="H799" s="2">
        <v>43770</v>
      </c>
      <c r="I799" t="s">
        <v>988</v>
      </c>
      <c r="J799">
        <v>1</v>
      </c>
      <c r="K799" t="s">
        <v>133</v>
      </c>
      <c r="L799" t="s">
        <v>992</v>
      </c>
      <c r="M799">
        <v>45</v>
      </c>
      <c r="N799">
        <v>20191100</v>
      </c>
      <c r="O799">
        <v>20190400</v>
      </c>
      <c r="P799">
        <v>19</v>
      </c>
      <c r="Q799" t="s">
        <v>342</v>
      </c>
      <c r="R799" t="s">
        <v>118</v>
      </c>
      <c r="S799">
        <v>2019</v>
      </c>
      <c r="T799">
        <v>1</v>
      </c>
      <c r="U799" t="s">
        <v>990</v>
      </c>
      <c r="V799" t="s">
        <v>307</v>
      </c>
      <c r="W799" t="s">
        <v>118</v>
      </c>
      <c r="X799">
        <v>6</v>
      </c>
      <c r="Y799">
        <v>0</v>
      </c>
      <c r="Z799" s="3">
        <v>43779</v>
      </c>
      <c r="AA799" t="s">
        <v>994</v>
      </c>
    </row>
    <row r="800" spans="1:27" x14ac:dyDescent="0.25">
      <c r="A800" t="s">
        <v>995</v>
      </c>
      <c r="B800">
        <v>2019</v>
      </c>
      <c r="C800">
        <v>4</v>
      </c>
      <c r="D800">
        <v>11</v>
      </c>
      <c r="E800">
        <v>5</v>
      </c>
      <c r="F800">
        <v>20191105</v>
      </c>
      <c r="G800" t="s">
        <v>818</v>
      </c>
      <c r="H800" s="2">
        <v>43770</v>
      </c>
      <c r="I800" t="s">
        <v>988</v>
      </c>
      <c r="J800">
        <v>2</v>
      </c>
      <c r="K800" t="s">
        <v>115</v>
      </c>
      <c r="L800" t="s">
        <v>992</v>
      </c>
      <c r="M800">
        <v>45</v>
      </c>
      <c r="N800">
        <v>20191100</v>
      </c>
      <c r="O800">
        <v>20190400</v>
      </c>
      <c r="P800">
        <v>19</v>
      </c>
      <c r="Q800" t="s">
        <v>342</v>
      </c>
      <c r="R800" t="s">
        <v>118</v>
      </c>
      <c r="S800">
        <v>2019</v>
      </c>
      <c r="T800">
        <v>1</v>
      </c>
      <c r="U800" t="s">
        <v>990</v>
      </c>
      <c r="V800" t="s">
        <v>307</v>
      </c>
      <c r="W800" t="s">
        <v>118</v>
      </c>
      <c r="X800">
        <v>6</v>
      </c>
      <c r="Y800">
        <v>0</v>
      </c>
      <c r="Z800" s="3">
        <v>43779</v>
      </c>
      <c r="AA800" t="s">
        <v>994</v>
      </c>
    </row>
    <row r="801" spans="1:27" x14ac:dyDescent="0.25">
      <c r="A801" t="s">
        <v>996</v>
      </c>
      <c r="B801">
        <v>2019</v>
      </c>
      <c r="C801">
        <v>4</v>
      </c>
      <c r="D801">
        <v>11</v>
      </c>
      <c r="E801">
        <v>6</v>
      </c>
      <c r="F801">
        <v>20191106</v>
      </c>
      <c r="G801" t="s">
        <v>818</v>
      </c>
      <c r="H801" s="2">
        <v>43770</v>
      </c>
      <c r="I801" t="s">
        <v>988</v>
      </c>
      <c r="J801">
        <v>3</v>
      </c>
      <c r="K801" t="s">
        <v>123</v>
      </c>
      <c r="L801" t="s">
        <v>992</v>
      </c>
      <c r="M801">
        <v>45</v>
      </c>
      <c r="N801">
        <v>20191100</v>
      </c>
      <c r="O801">
        <v>20190400</v>
      </c>
      <c r="P801">
        <v>19</v>
      </c>
      <c r="Q801" t="s">
        <v>342</v>
      </c>
      <c r="R801" t="s">
        <v>118</v>
      </c>
      <c r="S801">
        <v>2019</v>
      </c>
      <c r="T801">
        <v>1</v>
      </c>
      <c r="U801" t="s">
        <v>990</v>
      </c>
      <c r="V801" t="s">
        <v>307</v>
      </c>
      <c r="W801" t="s">
        <v>118</v>
      </c>
      <c r="X801">
        <v>6</v>
      </c>
      <c r="Y801">
        <v>0</v>
      </c>
      <c r="Z801" s="3">
        <v>43779</v>
      </c>
      <c r="AA801" t="s">
        <v>994</v>
      </c>
    </row>
    <row r="802" spans="1:27" x14ac:dyDescent="0.25">
      <c r="A802" t="s">
        <v>997</v>
      </c>
      <c r="B802">
        <v>2019</v>
      </c>
      <c r="C802">
        <v>4</v>
      </c>
      <c r="D802">
        <v>11</v>
      </c>
      <c r="E802">
        <v>7</v>
      </c>
      <c r="F802">
        <v>20191107</v>
      </c>
      <c r="G802" t="s">
        <v>818</v>
      </c>
      <c r="H802" s="2">
        <v>43770</v>
      </c>
      <c r="I802" t="s">
        <v>988</v>
      </c>
      <c r="J802">
        <v>4</v>
      </c>
      <c r="K802" t="s">
        <v>125</v>
      </c>
      <c r="L802" t="s">
        <v>992</v>
      </c>
      <c r="M802">
        <v>45</v>
      </c>
      <c r="N802">
        <v>20191100</v>
      </c>
      <c r="O802">
        <v>20190400</v>
      </c>
      <c r="P802">
        <v>19</v>
      </c>
      <c r="Q802" t="s">
        <v>342</v>
      </c>
      <c r="R802" t="s">
        <v>118</v>
      </c>
      <c r="S802">
        <v>2019</v>
      </c>
      <c r="T802">
        <v>1</v>
      </c>
      <c r="U802" t="s">
        <v>990</v>
      </c>
      <c r="V802" t="s">
        <v>307</v>
      </c>
      <c r="W802" t="s">
        <v>118</v>
      </c>
      <c r="X802">
        <v>6</v>
      </c>
      <c r="Y802">
        <v>0</v>
      </c>
      <c r="Z802" s="3">
        <v>43779</v>
      </c>
      <c r="AA802" t="s">
        <v>994</v>
      </c>
    </row>
    <row r="803" spans="1:27" x14ac:dyDescent="0.25">
      <c r="A803" t="s">
        <v>998</v>
      </c>
      <c r="B803">
        <v>2019</v>
      </c>
      <c r="C803">
        <v>4</v>
      </c>
      <c r="D803">
        <v>11</v>
      </c>
      <c r="E803">
        <v>8</v>
      </c>
      <c r="F803">
        <v>20191108</v>
      </c>
      <c r="G803" t="s">
        <v>818</v>
      </c>
      <c r="H803" s="2">
        <v>43770</v>
      </c>
      <c r="I803" t="s">
        <v>988</v>
      </c>
      <c r="J803">
        <v>5</v>
      </c>
      <c r="K803" t="s">
        <v>127</v>
      </c>
      <c r="L803" t="s">
        <v>992</v>
      </c>
      <c r="M803">
        <v>45</v>
      </c>
      <c r="N803">
        <v>20191100</v>
      </c>
      <c r="O803">
        <v>20190400</v>
      </c>
      <c r="P803">
        <v>19</v>
      </c>
      <c r="Q803" t="s">
        <v>342</v>
      </c>
      <c r="R803" t="s">
        <v>118</v>
      </c>
      <c r="S803">
        <v>2019</v>
      </c>
      <c r="T803">
        <v>1</v>
      </c>
      <c r="U803" t="s">
        <v>990</v>
      </c>
      <c r="V803" t="s">
        <v>307</v>
      </c>
      <c r="W803" t="s">
        <v>127</v>
      </c>
      <c r="X803">
        <v>6</v>
      </c>
      <c r="Y803">
        <v>0</v>
      </c>
      <c r="Z803" s="3">
        <v>43779</v>
      </c>
      <c r="AA803" t="s">
        <v>994</v>
      </c>
    </row>
    <row r="804" spans="1:27" x14ac:dyDescent="0.25">
      <c r="A804" t="s">
        <v>992</v>
      </c>
      <c r="B804">
        <v>2019</v>
      </c>
      <c r="C804">
        <v>4</v>
      </c>
      <c r="D804">
        <v>11</v>
      </c>
      <c r="E804">
        <v>9</v>
      </c>
      <c r="F804">
        <v>20191109</v>
      </c>
      <c r="G804" t="s">
        <v>818</v>
      </c>
      <c r="H804" s="2">
        <v>43770</v>
      </c>
      <c r="I804" t="s">
        <v>988</v>
      </c>
      <c r="J804">
        <v>6</v>
      </c>
      <c r="K804" t="s">
        <v>128</v>
      </c>
      <c r="L804" t="s">
        <v>992</v>
      </c>
      <c r="M804">
        <v>45</v>
      </c>
      <c r="N804">
        <v>20191100</v>
      </c>
      <c r="O804">
        <v>20190400</v>
      </c>
      <c r="P804">
        <v>19</v>
      </c>
      <c r="Q804" t="s">
        <v>342</v>
      </c>
      <c r="R804" t="s">
        <v>129</v>
      </c>
      <c r="S804">
        <v>2019</v>
      </c>
      <c r="T804">
        <v>1</v>
      </c>
      <c r="U804" t="s">
        <v>990</v>
      </c>
      <c r="V804" t="s">
        <v>307</v>
      </c>
      <c r="W804" t="s">
        <v>129</v>
      </c>
      <c r="X804">
        <v>6</v>
      </c>
      <c r="Y804">
        <v>0</v>
      </c>
      <c r="Z804" s="3">
        <v>43779</v>
      </c>
      <c r="AA804" t="s">
        <v>994</v>
      </c>
    </row>
    <row r="805" spans="1:27" x14ac:dyDescent="0.25">
      <c r="A805" t="s">
        <v>994</v>
      </c>
      <c r="B805">
        <v>2019</v>
      </c>
      <c r="C805">
        <v>4</v>
      </c>
      <c r="D805">
        <v>11</v>
      </c>
      <c r="E805">
        <v>10</v>
      </c>
      <c r="F805">
        <v>20191110</v>
      </c>
      <c r="G805" t="s">
        <v>818</v>
      </c>
      <c r="H805" s="2">
        <v>43770</v>
      </c>
      <c r="I805" t="s">
        <v>988</v>
      </c>
      <c r="J805">
        <v>0</v>
      </c>
      <c r="K805" t="s">
        <v>130</v>
      </c>
      <c r="L805" t="s">
        <v>999</v>
      </c>
      <c r="M805">
        <v>46</v>
      </c>
      <c r="N805">
        <v>20191100</v>
      </c>
      <c r="O805">
        <v>20190400</v>
      </c>
      <c r="P805">
        <v>19</v>
      </c>
      <c r="Q805" t="s">
        <v>342</v>
      </c>
      <c r="R805" t="s">
        <v>129</v>
      </c>
      <c r="S805">
        <v>2019</v>
      </c>
      <c r="T805">
        <v>1</v>
      </c>
      <c r="U805" t="s">
        <v>990</v>
      </c>
      <c r="V805" t="s">
        <v>307</v>
      </c>
      <c r="W805" t="s">
        <v>129</v>
      </c>
      <c r="X805">
        <v>6</v>
      </c>
      <c r="Y805">
        <v>0</v>
      </c>
      <c r="Z805" s="3">
        <v>43779</v>
      </c>
      <c r="AA805" t="s">
        <v>994</v>
      </c>
    </row>
    <row r="806" spans="1:27" x14ac:dyDescent="0.25">
      <c r="A806" t="s">
        <v>1000</v>
      </c>
      <c r="B806">
        <v>2019</v>
      </c>
      <c r="C806">
        <v>4</v>
      </c>
      <c r="D806">
        <v>11</v>
      </c>
      <c r="E806">
        <v>11</v>
      </c>
      <c r="F806">
        <v>20191111</v>
      </c>
      <c r="G806" t="s">
        <v>818</v>
      </c>
      <c r="H806" s="2">
        <v>43770</v>
      </c>
      <c r="I806" t="s">
        <v>988</v>
      </c>
      <c r="J806">
        <v>1</v>
      </c>
      <c r="K806" t="s">
        <v>133</v>
      </c>
      <c r="L806" t="s">
        <v>999</v>
      </c>
      <c r="M806">
        <v>46</v>
      </c>
      <c r="N806">
        <v>20191100</v>
      </c>
      <c r="O806">
        <v>20190400</v>
      </c>
      <c r="P806">
        <v>19</v>
      </c>
      <c r="Q806" t="s">
        <v>342</v>
      </c>
      <c r="R806" t="s">
        <v>118</v>
      </c>
      <c r="S806">
        <v>2019</v>
      </c>
      <c r="T806">
        <v>1</v>
      </c>
      <c r="U806" t="s">
        <v>990</v>
      </c>
      <c r="V806" t="s">
        <v>307</v>
      </c>
      <c r="W806" t="s">
        <v>118</v>
      </c>
      <c r="X806">
        <v>6</v>
      </c>
      <c r="Y806">
        <v>0</v>
      </c>
      <c r="Z806" s="3">
        <v>43786</v>
      </c>
      <c r="AA806" t="s">
        <v>1001</v>
      </c>
    </row>
    <row r="807" spans="1:27" x14ac:dyDescent="0.25">
      <c r="A807" t="s">
        <v>1002</v>
      </c>
      <c r="B807">
        <v>2019</v>
      </c>
      <c r="C807">
        <v>4</v>
      </c>
      <c r="D807">
        <v>11</v>
      </c>
      <c r="E807">
        <v>12</v>
      </c>
      <c r="F807">
        <v>20191112</v>
      </c>
      <c r="G807" t="s">
        <v>818</v>
      </c>
      <c r="H807" s="2">
        <v>43770</v>
      </c>
      <c r="I807" t="s">
        <v>988</v>
      </c>
      <c r="J807">
        <v>2</v>
      </c>
      <c r="K807" t="s">
        <v>115</v>
      </c>
      <c r="L807" t="s">
        <v>999</v>
      </c>
      <c r="M807">
        <v>46</v>
      </c>
      <c r="N807">
        <v>20191100</v>
      </c>
      <c r="O807">
        <v>20190400</v>
      </c>
      <c r="P807">
        <v>19</v>
      </c>
      <c r="Q807" t="s">
        <v>342</v>
      </c>
      <c r="R807" t="s">
        <v>118</v>
      </c>
      <c r="S807">
        <v>2019</v>
      </c>
      <c r="T807">
        <v>1</v>
      </c>
      <c r="U807" t="s">
        <v>990</v>
      </c>
      <c r="V807" t="s">
        <v>307</v>
      </c>
      <c r="W807" t="s">
        <v>118</v>
      </c>
      <c r="X807">
        <v>6</v>
      </c>
      <c r="Y807">
        <v>0</v>
      </c>
      <c r="Z807" s="3">
        <v>43786</v>
      </c>
      <c r="AA807" t="s">
        <v>1001</v>
      </c>
    </row>
    <row r="808" spans="1:27" x14ac:dyDescent="0.25">
      <c r="A808" t="s">
        <v>1003</v>
      </c>
      <c r="B808">
        <v>2019</v>
      </c>
      <c r="C808">
        <v>4</v>
      </c>
      <c r="D808">
        <v>11</v>
      </c>
      <c r="E808">
        <v>13</v>
      </c>
      <c r="F808">
        <v>20191113</v>
      </c>
      <c r="G808" t="s">
        <v>818</v>
      </c>
      <c r="H808" s="2">
        <v>43770</v>
      </c>
      <c r="I808" t="s">
        <v>988</v>
      </c>
      <c r="J808">
        <v>3</v>
      </c>
      <c r="K808" t="s">
        <v>123</v>
      </c>
      <c r="L808" t="s">
        <v>999</v>
      </c>
      <c r="M808">
        <v>46</v>
      </c>
      <c r="N808">
        <v>20191100</v>
      </c>
      <c r="O808">
        <v>20190400</v>
      </c>
      <c r="P808">
        <v>19</v>
      </c>
      <c r="Q808" t="s">
        <v>342</v>
      </c>
      <c r="R808" t="s">
        <v>118</v>
      </c>
      <c r="S808">
        <v>2019</v>
      </c>
      <c r="T808">
        <v>1</v>
      </c>
      <c r="U808" t="s">
        <v>990</v>
      </c>
      <c r="V808" t="s">
        <v>307</v>
      </c>
      <c r="W808" t="s">
        <v>118</v>
      </c>
      <c r="X808">
        <v>6</v>
      </c>
      <c r="Y808">
        <v>0</v>
      </c>
      <c r="Z808" s="3">
        <v>43786</v>
      </c>
      <c r="AA808" t="s">
        <v>1001</v>
      </c>
    </row>
    <row r="809" spans="1:27" x14ac:dyDescent="0.25">
      <c r="A809" t="s">
        <v>1004</v>
      </c>
      <c r="B809">
        <v>2019</v>
      </c>
      <c r="C809">
        <v>4</v>
      </c>
      <c r="D809">
        <v>11</v>
      </c>
      <c r="E809">
        <v>14</v>
      </c>
      <c r="F809">
        <v>20191114</v>
      </c>
      <c r="G809" t="s">
        <v>818</v>
      </c>
      <c r="H809" s="2">
        <v>43770</v>
      </c>
      <c r="I809" t="s">
        <v>988</v>
      </c>
      <c r="J809">
        <v>4</v>
      </c>
      <c r="K809" t="s">
        <v>125</v>
      </c>
      <c r="L809" t="s">
        <v>999</v>
      </c>
      <c r="M809">
        <v>46</v>
      </c>
      <c r="N809">
        <v>20191100</v>
      </c>
      <c r="O809">
        <v>20190400</v>
      </c>
      <c r="P809">
        <v>19</v>
      </c>
      <c r="Q809" t="s">
        <v>342</v>
      </c>
      <c r="R809" t="s">
        <v>118</v>
      </c>
      <c r="S809">
        <v>2019</v>
      </c>
      <c r="T809">
        <v>1</v>
      </c>
      <c r="U809" t="s">
        <v>990</v>
      </c>
      <c r="V809" t="s">
        <v>307</v>
      </c>
      <c r="W809" t="s">
        <v>118</v>
      </c>
      <c r="X809">
        <v>6</v>
      </c>
      <c r="Y809">
        <v>0</v>
      </c>
      <c r="Z809" s="3">
        <v>43786</v>
      </c>
      <c r="AA809" t="s">
        <v>1001</v>
      </c>
    </row>
    <row r="810" spans="1:27" x14ac:dyDescent="0.25">
      <c r="A810" t="s">
        <v>1005</v>
      </c>
      <c r="B810">
        <v>2019</v>
      </c>
      <c r="C810">
        <v>4</v>
      </c>
      <c r="D810">
        <v>11</v>
      </c>
      <c r="E810">
        <v>15</v>
      </c>
      <c r="F810">
        <v>20191115</v>
      </c>
      <c r="G810" t="s">
        <v>818</v>
      </c>
      <c r="H810" s="2">
        <v>43770</v>
      </c>
      <c r="I810" t="s">
        <v>988</v>
      </c>
      <c r="J810">
        <v>5</v>
      </c>
      <c r="K810" t="s">
        <v>127</v>
      </c>
      <c r="L810" t="s">
        <v>999</v>
      </c>
      <c r="M810">
        <v>46</v>
      </c>
      <c r="N810">
        <v>20191100</v>
      </c>
      <c r="O810">
        <v>20190400</v>
      </c>
      <c r="P810">
        <v>19</v>
      </c>
      <c r="Q810" t="s">
        <v>342</v>
      </c>
      <c r="R810" t="s">
        <v>118</v>
      </c>
      <c r="S810">
        <v>2019</v>
      </c>
      <c r="T810">
        <v>1</v>
      </c>
      <c r="U810" t="s">
        <v>990</v>
      </c>
      <c r="V810" t="s">
        <v>307</v>
      </c>
      <c r="W810" t="s">
        <v>127</v>
      </c>
      <c r="X810">
        <v>6</v>
      </c>
      <c r="Y810">
        <v>0</v>
      </c>
      <c r="Z810" s="3">
        <v>43786</v>
      </c>
      <c r="AA810" t="s">
        <v>1001</v>
      </c>
    </row>
    <row r="811" spans="1:27" x14ac:dyDescent="0.25">
      <c r="A811" t="s">
        <v>999</v>
      </c>
      <c r="B811">
        <v>2019</v>
      </c>
      <c r="C811">
        <v>4</v>
      </c>
      <c r="D811">
        <v>11</v>
      </c>
      <c r="E811">
        <v>16</v>
      </c>
      <c r="F811">
        <v>20191116</v>
      </c>
      <c r="G811" t="s">
        <v>818</v>
      </c>
      <c r="H811" s="2">
        <v>43770</v>
      </c>
      <c r="I811" t="s">
        <v>988</v>
      </c>
      <c r="J811">
        <v>6</v>
      </c>
      <c r="K811" t="s">
        <v>128</v>
      </c>
      <c r="L811" t="s">
        <v>999</v>
      </c>
      <c r="M811">
        <v>46</v>
      </c>
      <c r="N811">
        <v>20191100</v>
      </c>
      <c r="O811">
        <v>20190400</v>
      </c>
      <c r="P811">
        <v>19</v>
      </c>
      <c r="Q811" t="s">
        <v>342</v>
      </c>
      <c r="R811" t="s">
        <v>129</v>
      </c>
      <c r="S811">
        <v>2019</v>
      </c>
      <c r="T811">
        <v>1</v>
      </c>
      <c r="U811" t="s">
        <v>990</v>
      </c>
      <c r="V811" t="s">
        <v>307</v>
      </c>
      <c r="W811" t="s">
        <v>129</v>
      </c>
      <c r="X811">
        <v>6</v>
      </c>
      <c r="Y811">
        <v>0</v>
      </c>
      <c r="Z811" s="3">
        <v>43786</v>
      </c>
      <c r="AA811" t="s">
        <v>1001</v>
      </c>
    </row>
    <row r="812" spans="1:27" x14ac:dyDescent="0.25">
      <c r="A812" t="s">
        <v>1001</v>
      </c>
      <c r="B812">
        <v>2019</v>
      </c>
      <c r="C812">
        <v>4</v>
      </c>
      <c r="D812">
        <v>11</v>
      </c>
      <c r="E812">
        <v>17</v>
      </c>
      <c r="F812">
        <v>20191117</v>
      </c>
      <c r="G812" t="s">
        <v>818</v>
      </c>
      <c r="H812" s="2">
        <v>43770</v>
      </c>
      <c r="I812" t="s">
        <v>988</v>
      </c>
      <c r="J812">
        <v>0</v>
      </c>
      <c r="K812" t="s">
        <v>130</v>
      </c>
      <c r="L812" t="s">
        <v>1006</v>
      </c>
      <c r="M812">
        <v>47</v>
      </c>
      <c r="N812">
        <v>20191100</v>
      </c>
      <c r="O812">
        <v>20190400</v>
      </c>
      <c r="P812">
        <v>19</v>
      </c>
      <c r="Q812" t="s">
        <v>342</v>
      </c>
      <c r="R812" t="s">
        <v>129</v>
      </c>
      <c r="S812">
        <v>2019</v>
      </c>
      <c r="T812">
        <v>1</v>
      </c>
      <c r="U812" t="s">
        <v>990</v>
      </c>
      <c r="V812" t="s">
        <v>307</v>
      </c>
      <c r="W812" t="s">
        <v>129</v>
      </c>
      <c r="X812">
        <v>6</v>
      </c>
      <c r="Y812">
        <v>0</v>
      </c>
      <c r="Z812" s="3">
        <v>43786</v>
      </c>
      <c r="AA812" t="s">
        <v>1001</v>
      </c>
    </row>
    <row r="813" spans="1:27" x14ac:dyDescent="0.25">
      <c r="A813" t="s">
        <v>1007</v>
      </c>
      <c r="B813">
        <v>2019</v>
      </c>
      <c r="C813">
        <v>4</v>
      </c>
      <c r="D813">
        <v>11</v>
      </c>
      <c r="E813">
        <v>18</v>
      </c>
      <c r="F813">
        <v>20191118</v>
      </c>
      <c r="G813" t="s">
        <v>818</v>
      </c>
      <c r="H813" s="2">
        <v>43770</v>
      </c>
      <c r="I813" t="s">
        <v>988</v>
      </c>
      <c r="J813">
        <v>1</v>
      </c>
      <c r="K813" t="s">
        <v>133</v>
      </c>
      <c r="L813" t="s">
        <v>1006</v>
      </c>
      <c r="M813">
        <v>47</v>
      </c>
      <c r="N813">
        <v>20191100</v>
      </c>
      <c r="O813">
        <v>20190400</v>
      </c>
      <c r="P813">
        <v>19</v>
      </c>
      <c r="Q813" t="s">
        <v>342</v>
      </c>
      <c r="R813" t="s">
        <v>118</v>
      </c>
      <c r="S813">
        <v>2019</v>
      </c>
      <c r="T813">
        <v>1</v>
      </c>
      <c r="U813" t="s">
        <v>990</v>
      </c>
      <c r="V813" t="s">
        <v>307</v>
      </c>
      <c r="W813" t="s">
        <v>118</v>
      </c>
      <c r="X813">
        <v>6</v>
      </c>
      <c r="Y813">
        <v>0</v>
      </c>
      <c r="Z813" s="3">
        <v>43793</v>
      </c>
      <c r="AA813" t="s">
        <v>1008</v>
      </c>
    </row>
    <row r="814" spans="1:27" x14ac:dyDescent="0.25">
      <c r="A814" t="s">
        <v>1009</v>
      </c>
      <c r="B814">
        <v>2019</v>
      </c>
      <c r="C814">
        <v>4</v>
      </c>
      <c r="D814">
        <v>11</v>
      </c>
      <c r="E814">
        <v>19</v>
      </c>
      <c r="F814">
        <v>20191119</v>
      </c>
      <c r="G814" t="s">
        <v>818</v>
      </c>
      <c r="H814" s="2">
        <v>43770</v>
      </c>
      <c r="I814" t="s">
        <v>988</v>
      </c>
      <c r="J814">
        <v>2</v>
      </c>
      <c r="K814" t="s">
        <v>115</v>
      </c>
      <c r="L814" t="s">
        <v>1006</v>
      </c>
      <c r="M814">
        <v>47</v>
      </c>
      <c r="N814">
        <v>20191100</v>
      </c>
      <c r="O814">
        <v>20190400</v>
      </c>
      <c r="P814">
        <v>19</v>
      </c>
      <c r="Q814" t="s">
        <v>342</v>
      </c>
      <c r="R814" t="s">
        <v>118</v>
      </c>
      <c r="S814">
        <v>2019</v>
      </c>
      <c r="T814">
        <v>1</v>
      </c>
      <c r="U814" t="s">
        <v>990</v>
      </c>
      <c r="V814" t="s">
        <v>307</v>
      </c>
      <c r="W814" t="s">
        <v>118</v>
      </c>
      <c r="X814">
        <v>6</v>
      </c>
      <c r="Y814">
        <v>0</v>
      </c>
      <c r="Z814" s="3">
        <v>43793</v>
      </c>
      <c r="AA814" t="s">
        <v>1008</v>
      </c>
    </row>
    <row r="815" spans="1:27" x14ac:dyDescent="0.25">
      <c r="A815" t="s">
        <v>1010</v>
      </c>
      <c r="B815">
        <v>2019</v>
      </c>
      <c r="C815">
        <v>4</v>
      </c>
      <c r="D815">
        <v>11</v>
      </c>
      <c r="E815">
        <v>20</v>
      </c>
      <c r="F815">
        <v>20191120</v>
      </c>
      <c r="G815" t="s">
        <v>818</v>
      </c>
      <c r="H815" s="2">
        <v>43770</v>
      </c>
      <c r="I815" t="s">
        <v>988</v>
      </c>
      <c r="J815">
        <v>3</v>
      </c>
      <c r="K815" t="s">
        <v>123</v>
      </c>
      <c r="L815" t="s">
        <v>1006</v>
      </c>
      <c r="M815">
        <v>47</v>
      </c>
      <c r="N815">
        <v>20191100</v>
      </c>
      <c r="O815">
        <v>20190400</v>
      </c>
      <c r="P815">
        <v>19</v>
      </c>
      <c r="Q815" t="s">
        <v>342</v>
      </c>
      <c r="R815" t="s">
        <v>118</v>
      </c>
      <c r="S815">
        <v>2019</v>
      </c>
      <c r="T815">
        <v>1</v>
      </c>
      <c r="U815" t="s">
        <v>990</v>
      </c>
      <c r="V815" t="s">
        <v>307</v>
      </c>
      <c r="W815" t="s">
        <v>118</v>
      </c>
      <c r="X815">
        <v>6</v>
      </c>
      <c r="Y815">
        <v>0</v>
      </c>
      <c r="Z815" s="3">
        <v>43793</v>
      </c>
      <c r="AA815" t="s">
        <v>1008</v>
      </c>
    </row>
    <row r="816" spans="1:27" x14ac:dyDescent="0.25">
      <c r="A816" t="s">
        <v>1011</v>
      </c>
      <c r="B816">
        <v>2019</v>
      </c>
      <c r="C816">
        <v>4</v>
      </c>
      <c r="D816">
        <v>11</v>
      </c>
      <c r="E816">
        <v>21</v>
      </c>
      <c r="F816">
        <v>20191121</v>
      </c>
      <c r="G816" t="s">
        <v>818</v>
      </c>
      <c r="H816" s="2">
        <v>43770</v>
      </c>
      <c r="I816" t="s">
        <v>988</v>
      </c>
      <c r="J816">
        <v>4</v>
      </c>
      <c r="K816" t="s">
        <v>125</v>
      </c>
      <c r="L816" t="s">
        <v>1006</v>
      </c>
      <c r="M816">
        <v>47</v>
      </c>
      <c r="N816">
        <v>20191100</v>
      </c>
      <c r="O816">
        <v>20190400</v>
      </c>
      <c r="P816">
        <v>19</v>
      </c>
      <c r="Q816" t="s">
        <v>342</v>
      </c>
      <c r="R816" t="s">
        <v>118</v>
      </c>
      <c r="S816">
        <v>2019</v>
      </c>
      <c r="T816">
        <v>1</v>
      </c>
      <c r="U816" t="s">
        <v>990</v>
      </c>
      <c r="V816" t="s">
        <v>307</v>
      </c>
      <c r="W816" t="s">
        <v>118</v>
      </c>
      <c r="X816">
        <v>6</v>
      </c>
      <c r="Y816">
        <v>0</v>
      </c>
      <c r="Z816" s="3">
        <v>43793</v>
      </c>
      <c r="AA816" t="s">
        <v>1008</v>
      </c>
    </row>
    <row r="817" spans="1:27" x14ac:dyDescent="0.25">
      <c r="A817" t="s">
        <v>1012</v>
      </c>
      <c r="B817">
        <v>2019</v>
      </c>
      <c r="C817">
        <v>4</v>
      </c>
      <c r="D817">
        <v>11</v>
      </c>
      <c r="E817">
        <v>22</v>
      </c>
      <c r="F817">
        <v>20191122</v>
      </c>
      <c r="G817" t="s">
        <v>818</v>
      </c>
      <c r="H817" s="2">
        <v>43770</v>
      </c>
      <c r="I817" t="s">
        <v>988</v>
      </c>
      <c r="J817">
        <v>5</v>
      </c>
      <c r="K817" t="s">
        <v>127</v>
      </c>
      <c r="L817" t="s">
        <v>1006</v>
      </c>
      <c r="M817">
        <v>47</v>
      </c>
      <c r="N817">
        <v>20191100</v>
      </c>
      <c r="O817">
        <v>20190400</v>
      </c>
      <c r="P817">
        <v>19</v>
      </c>
      <c r="Q817" t="s">
        <v>342</v>
      </c>
      <c r="R817" t="s">
        <v>118</v>
      </c>
      <c r="S817">
        <v>2019</v>
      </c>
      <c r="T817">
        <v>1</v>
      </c>
      <c r="U817" t="s">
        <v>990</v>
      </c>
      <c r="V817" t="s">
        <v>307</v>
      </c>
      <c r="W817" t="s">
        <v>127</v>
      </c>
      <c r="X817">
        <v>6</v>
      </c>
      <c r="Y817">
        <v>0</v>
      </c>
      <c r="Z817" s="3">
        <v>43793</v>
      </c>
      <c r="AA817" t="s">
        <v>1008</v>
      </c>
    </row>
    <row r="818" spans="1:27" x14ac:dyDescent="0.25">
      <c r="A818" t="s">
        <v>1006</v>
      </c>
      <c r="B818">
        <v>2019</v>
      </c>
      <c r="C818">
        <v>4</v>
      </c>
      <c r="D818">
        <v>11</v>
      </c>
      <c r="E818">
        <v>23</v>
      </c>
      <c r="F818">
        <v>20191123</v>
      </c>
      <c r="G818" t="s">
        <v>818</v>
      </c>
      <c r="H818" s="2">
        <v>43770</v>
      </c>
      <c r="I818" t="s">
        <v>988</v>
      </c>
      <c r="J818">
        <v>6</v>
      </c>
      <c r="K818" t="s">
        <v>128</v>
      </c>
      <c r="L818" t="s">
        <v>1006</v>
      </c>
      <c r="M818">
        <v>47</v>
      </c>
      <c r="N818">
        <v>20191100</v>
      </c>
      <c r="O818">
        <v>20190400</v>
      </c>
      <c r="P818">
        <v>19</v>
      </c>
      <c r="Q818" t="s">
        <v>342</v>
      </c>
      <c r="R818" t="s">
        <v>129</v>
      </c>
      <c r="S818">
        <v>2019</v>
      </c>
      <c r="T818">
        <v>1</v>
      </c>
      <c r="U818" t="s">
        <v>990</v>
      </c>
      <c r="V818" t="s">
        <v>307</v>
      </c>
      <c r="W818" t="s">
        <v>129</v>
      </c>
      <c r="X818">
        <v>6</v>
      </c>
      <c r="Y818">
        <v>0</v>
      </c>
      <c r="Z818" s="3">
        <v>43793</v>
      </c>
      <c r="AA818" t="s">
        <v>1008</v>
      </c>
    </row>
    <row r="819" spans="1:27" x14ac:dyDescent="0.25">
      <c r="A819" t="s">
        <v>1008</v>
      </c>
      <c r="B819">
        <v>2019</v>
      </c>
      <c r="C819">
        <v>4</v>
      </c>
      <c r="D819">
        <v>11</v>
      </c>
      <c r="E819">
        <v>24</v>
      </c>
      <c r="F819">
        <v>20191124</v>
      </c>
      <c r="G819" t="s">
        <v>818</v>
      </c>
      <c r="H819" s="2">
        <v>43770</v>
      </c>
      <c r="I819" t="s">
        <v>988</v>
      </c>
      <c r="J819">
        <v>0</v>
      </c>
      <c r="K819" t="s">
        <v>130</v>
      </c>
      <c r="L819" t="s">
        <v>1013</v>
      </c>
      <c r="M819">
        <v>48</v>
      </c>
      <c r="N819">
        <v>20191100</v>
      </c>
      <c r="O819">
        <v>20190400</v>
      </c>
      <c r="P819">
        <v>19</v>
      </c>
      <c r="Q819" t="s">
        <v>342</v>
      </c>
      <c r="R819" t="s">
        <v>129</v>
      </c>
      <c r="S819">
        <v>2019</v>
      </c>
      <c r="T819">
        <v>1</v>
      </c>
      <c r="U819" t="s">
        <v>990</v>
      </c>
      <c r="V819" t="s">
        <v>307</v>
      </c>
      <c r="W819" t="s">
        <v>129</v>
      </c>
      <c r="X819">
        <v>6</v>
      </c>
      <c r="Y819">
        <v>0</v>
      </c>
      <c r="Z819" s="3">
        <v>43793</v>
      </c>
      <c r="AA819" t="s">
        <v>1008</v>
      </c>
    </row>
    <row r="820" spans="1:27" x14ac:dyDescent="0.25">
      <c r="A820" t="s">
        <v>1014</v>
      </c>
      <c r="B820">
        <v>2019</v>
      </c>
      <c r="C820">
        <v>4</v>
      </c>
      <c r="D820">
        <v>11</v>
      </c>
      <c r="E820">
        <v>25</v>
      </c>
      <c r="F820">
        <v>20191125</v>
      </c>
      <c r="G820" t="s">
        <v>818</v>
      </c>
      <c r="H820" s="2">
        <v>43770</v>
      </c>
      <c r="I820" t="s">
        <v>988</v>
      </c>
      <c r="J820">
        <v>1</v>
      </c>
      <c r="K820" t="s">
        <v>133</v>
      </c>
      <c r="L820" t="s">
        <v>1013</v>
      </c>
      <c r="M820">
        <v>48</v>
      </c>
      <c r="N820">
        <v>20191100</v>
      </c>
      <c r="O820">
        <v>20190400</v>
      </c>
      <c r="P820">
        <v>19</v>
      </c>
      <c r="Q820" t="s">
        <v>342</v>
      </c>
      <c r="R820" t="s">
        <v>118</v>
      </c>
      <c r="S820">
        <v>2019</v>
      </c>
      <c r="T820">
        <v>1</v>
      </c>
      <c r="U820" t="s">
        <v>990</v>
      </c>
      <c r="V820" t="s">
        <v>307</v>
      </c>
      <c r="W820" t="s">
        <v>118</v>
      </c>
      <c r="X820">
        <v>6</v>
      </c>
      <c r="Y820">
        <v>0</v>
      </c>
      <c r="Z820" s="3">
        <v>43800</v>
      </c>
      <c r="AA820" t="s">
        <v>1015</v>
      </c>
    </row>
    <row r="821" spans="1:27" x14ac:dyDescent="0.25">
      <c r="A821" t="s">
        <v>1016</v>
      </c>
      <c r="B821">
        <v>2019</v>
      </c>
      <c r="C821">
        <v>4</v>
      </c>
      <c r="D821">
        <v>11</v>
      </c>
      <c r="E821">
        <v>26</v>
      </c>
      <c r="F821">
        <v>20191126</v>
      </c>
      <c r="G821" t="s">
        <v>818</v>
      </c>
      <c r="H821" s="2">
        <v>43770</v>
      </c>
      <c r="I821" t="s">
        <v>988</v>
      </c>
      <c r="J821">
        <v>2</v>
      </c>
      <c r="K821" t="s">
        <v>115</v>
      </c>
      <c r="L821" t="s">
        <v>1013</v>
      </c>
      <c r="M821">
        <v>48</v>
      </c>
      <c r="N821">
        <v>20191100</v>
      </c>
      <c r="O821">
        <v>20190400</v>
      </c>
      <c r="P821">
        <v>19</v>
      </c>
      <c r="Q821" t="s">
        <v>342</v>
      </c>
      <c r="R821" t="s">
        <v>118</v>
      </c>
      <c r="S821">
        <v>2019</v>
      </c>
      <c r="T821">
        <v>1</v>
      </c>
      <c r="U821" t="s">
        <v>990</v>
      </c>
      <c r="V821" t="s">
        <v>307</v>
      </c>
      <c r="W821" t="s">
        <v>118</v>
      </c>
      <c r="X821">
        <v>6</v>
      </c>
      <c r="Y821">
        <v>0</v>
      </c>
      <c r="Z821" s="3">
        <v>43800</v>
      </c>
      <c r="AA821" t="s">
        <v>1015</v>
      </c>
    </row>
    <row r="822" spans="1:27" x14ac:dyDescent="0.25">
      <c r="A822" t="s">
        <v>1017</v>
      </c>
      <c r="B822">
        <v>2019</v>
      </c>
      <c r="C822">
        <v>4</v>
      </c>
      <c r="D822">
        <v>11</v>
      </c>
      <c r="E822">
        <v>27</v>
      </c>
      <c r="F822">
        <v>20191127</v>
      </c>
      <c r="G822" t="s">
        <v>818</v>
      </c>
      <c r="H822" s="2">
        <v>43770</v>
      </c>
      <c r="I822" t="s">
        <v>988</v>
      </c>
      <c r="J822">
        <v>3</v>
      </c>
      <c r="K822" t="s">
        <v>123</v>
      </c>
      <c r="L822" t="s">
        <v>1013</v>
      </c>
      <c r="M822">
        <v>48</v>
      </c>
      <c r="N822">
        <v>20191100</v>
      </c>
      <c r="O822">
        <v>20190400</v>
      </c>
      <c r="P822">
        <v>19</v>
      </c>
      <c r="Q822" t="s">
        <v>342</v>
      </c>
      <c r="R822" t="s">
        <v>118</v>
      </c>
      <c r="S822">
        <v>2019</v>
      </c>
      <c r="T822">
        <v>1</v>
      </c>
      <c r="U822" t="s">
        <v>990</v>
      </c>
      <c r="V822" t="s">
        <v>307</v>
      </c>
      <c r="W822" t="s">
        <v>118</v>
      </c>
      <c r="X822">
        <v>6</v>
      </c>
      <c r="Y822">
        <v>0</v>
      </c>
      <c r="Z822" s="3">
        <v>43800</v>
      </c>
      <c r="AA822" t="s">
        <v>1015</v>
      </c>
    </row>
    <row r="823" spans="1:27" x14ac:dyDescent="0.25">
      <c r="A823" t="s">
        <v>1018</v>
      </c>
      <c r="B823">
        <v>2019</v>
      </c>
      <c r="C823">
        <v>4</v>
      </c>
      <c r="D823">
        <v>11</v>
      </c>
      <c r="E823">
        <v>28</v>
      </c>
      <c r="F823">
        <v>20191128</v>
      </c>
      <c r="G823" t="s">
        <v>818</v>
      </c>
      <c r="H823" s="2">
        <v>43770</v>
      </c>
      <c r="I823" t="s">
        <v>988</v>
      </c>
      <c r="J823">
        <v>4</v>
      </c>
      <c r="K823" t="s">
        <v>125</v>
      </c>
      <c r="L823" t="s">
        <v>1013</v>
      </c>
      <c r="M823">
        <v>48</v>
      </c>
      <c r="N823">
        <v>20191100</v>
      </c>
      <c r="O823">
        <v>20190400</v>
      </c>
      <c r="P823">
        <v>19</v>
      </c>
      <c r="Q823" t="s">
        <v>342</v>
      </c>
      <c r="R823" t="s">
        <v>118</v>
      </c>
      <c r="S823">
        <v>2019</v>
      </c>
      <c r="T823">
        <v>1</v>
      </c>
      <c r="U823" t="s">
        <v>990</v>
      </c>
      <c r="V823" t="s">
        <v>307</v>
      </c>
      <c r="W823" t="s">
        <v>118</v>
      </c>
      <c r="X823">
        <v>6</v>
      </c>
      <c r="Y823">
        <v>0</v>
      </c>
      <c r="Z823" s="3">
        <v>43800</v>
      </c>
      <c r="AA823" t="s">
        <v>1015</v>
      </c>
    </row>
    <row r="824" spans="1:27" x14ac:dyDescent="0.25">
      <c r="A824" t="s">
        <v>1019</v>
      </c>
      <c r="B824">
        <v>2019</v>
      </c>
      <c r="C824">
        <v>4</v>
      </c>
      <c r="D824">
        <v>11</v>
      </c>
      <c r="E824">
        <v>29</v>
      </c>
      <c r="F824">
        <v>20191129</v>
      </c>
      <c r="G824" t="s">
        <v>818</v>
      </c>
      <c r="H824" s="2">
        <v>43770</v>
      </c>
      <c r="I824" t="s">
        <v>988</v>
      </c>
      <c r="J824">
        <v>5</v>
      </c>
      <c r="K824" t="s">
        <v>127</v>
      </c>
      <c r="L824" t="s">
        <v>1013</v>
      </c>
      <c r="M824">
        <v>48</v>
      </c>
      <c r="N824">
        <v>20191100</v>
      </c>
      <c r="O824">
        <v>20190400</v>
      </c>
      <c r="P824">
        <v>19</v>
      </c>
      <c r="Q824" t="s">
        <v>342</v>
      </c>
      <c r="R824" t="s">
        <v>118</v>
      </c>
      <c r="S824">
        <v>2019</v>
      </c>
      <c r="T824">
        <v>1</v>
      </c>
      <c r="U824" t="s">
        <v>990</v>
      </c>
      <c r="V824" t="s">
        <v>307</v>
      </c>
      <c r="W824" t="s">
        <v>127</v>
      </c>
      <c r="X824">
        <v>6</v>
      </c>
      <c r="Y824">
        <v>0</v>
      </c>
      <c r="Z824" s="3">
        <v>43800</v>
      </c>
      <c r="AA824" t="s">
        <v>1015</v>
      </c>
    </row>
    <row r="825" spans="1:27" x14ac:dyDescent="0.25">
      <c r="A825" t="s">
        <v>1013</v>
      </c>
      <c r="B825">
        <v>2019</v>
      </c>
      <c r="C825">
        <v>4</v>
      </c>
      <c r="D825">
        <v>11</v>
      </c>
      <c r="E825">
        <v>30</v>
      </c>
      <c r="F825">
        <v>20191130</v>
      </c>
      <c r="G825" t="s">
        <v>818</v>
      </c>
      <c r="H825" s="2">
        <v>43770</v>
      </c>
      <c r="I825" t="s">
        <v>988</v>
      </c>
      <c r="J825">
        <v>6</v>
      </c>
      <c r="K825" t="s">
        <v>128</v>
      </c>
      <c r="L825" t="s">
        <v>1013</v>
      </c>
      <c r="M825">
        <v>48</v>
      </c>
      <c r="N825">
        <v>20191100</v>
      </c>
      <c r="O825">
        <v>20190400</v>
      </c>
      <c r="P825">
        <v>19</v>
      </c>
      <c r="Q825" t="s">
        <v>342</v>
      </c>
      <c r="R825" t="s">
        <v>129</v>
      </c>
      <c r="S825">
        <v>2019</v>
      </c>
      <c r="T825">
        <v>1</v>
      </c>
      <c r="U825" t="s">
        <v>990</v>
      </c>
      <c r="V825" t="s">
        <v>307</v>
      </c>
      <c r="W825" t="s">
        <v>129</v>
      </c>
      <c r="X825">
        <v>6</v>
      </c>
      <c r="Y825">
        <v>0</v>
      </c>
      <c r="Z825" s="3">
        <v>43800</v>
      </c>
      <c r="AA825" t="s">
        <v>1015</v>
      </c>
    </row>
    <row r="826" spans="1:27" x14ac:dyDescent="0.25">
      <c r="A826" t="s">
        <v>1020</v>
      </c>
      <c r="B826">
        <v>2020</v>
      </c>
      <c r="C826">
        <v>4</v>
      </c>
      <c r="D826">
        <v>11</v>
      </c>
      <c r="E826">
        <v>1</v>
      </c>
      <c r="F826">
        <v>20201101</v>
      </c>
      <c r="G826" t="s">
        <v>818</v>
      </c>
      <c r="H826" s="2">
        <v>44136</v>
      </c>
      <c r="I826" t="s">
        <v>1021</v>
      </c>
      <c r="J826">
        <v>0</v>
      </c>
      <c r="K826" t="s">
        <v>130</v>
      </c>
      <c r="L826" t="s">
        <v>1022</v>
      </c>
      <c r="M826">
        <v>45</v>
      </c>
      <c r="N826">
        <v>20201100</v>
      </c>
      <c r="O826">
        <v>20200400</v>
      </c>
      <c r="P826">
        <v>20</v>
      </c>
      <c r="Q826" t="s">
        <v>1023</v>
      </c>
      <c r="R826" t="s">
        <v>129</v>
      </c>
      <c r="S826">
        <v>2020</v>
      </c>
      <c r="T826">
        <v>1</v>
      </c>
      <c r="U826" t="s">
        <v>1024</v>
      </c>
      <c r="V826" t="s">
        <v>307</v>
      </c>
      <c r="W826" t="s">
        <v>129</v>
      </c>
      <c r="X826">
        <v>18</v>
      </c>
      <c r="Y826">
        <v>0</v>
      </c>
      <c r="Z826" s="3">
        <v>44136</v>
      </c>
      <c r="AA826" t="s">
        <v>1020</v>
      </c>
    </row>
    <row r="827" spans="1:27" x14ac:dyDescent="0.25">
      <c r="A827" t="s">
        <v>1025</v>
      </c>
      <c r="B827">
        <v>2020</v>
      </c>
      <c r="C827">
        <v>4</v>
      </c>
      <c r="D827">
        <v>11</v>
      </c>
      <c r="E827">
        <v>2</v>
      </c>
      <c r="F827">
        <v>20201102</v>
      </c>
      <c r="G827" t="s">
        <v>818</v>
      </c>
      <c r="H827" s="2">
        <v>44136</v>
      </c>
      <c r="I827" t="s">
        <v>1021</v>
      </c>
      <c r="J827">
        <v>1</v>
      </c>
      <c r="K827" t="s">
        <v>133</v>
      </c>
      <c r="L827" t="s">
        <v>1022</v>
      </c>
      <c r="M827">
        <v>45</v>
      </c>
      <c r="N827">
        <v>20201100</v>
      </c>
      <c r="O827">
        <v>20200400</v>
      </c>
      <c r="P827">
        <v>20</v>
      </c>
      <c r="Q827" t="s">
        <v>1023</v>
      </c>
      <c r="R827" t="s">
        <v>118</v>
      </c>
      <c r="S827">
        <v>2020</v>
      </c>
      <c r="T827">
        <v>1</v>
      </c>
      <c r="U827" t="s">
        <v>1024</v>
      </c>
      <c r="V827" t="s">
        <v>307</v>
      </c>
      <c r="W827" t="s">
        <v>118</v>
      </c>
      <c r="X827">
        <v>18</v>
      </c>
      <c r="Y827">
        <v>0</v>
      </c>
      <c r="Z827" s="3">
        <v>44143</v>
      </c>
      <c r="AA827" t="s">
        <v>1026</v>
      </c>
    </row>
    <row r="828" spans="1:27" x14ac:dyDescent="0.25">
      <c r="A828" t="s">
        <v>1027</v>
      </c>
      <c r="B828">
        <v>2020</v>
      </c>
      <c r="C828">
        <v>4</v>
      </c>
      <c r="D828">
        <v>11</v>
      </c>
      <c r="E828">
        <v>3</v>
      </c>
      <c r="F828">
        <v>20201103</v>
      </c>
      <c r="G828" t="s">
        <v>818</v>
      </c>
      <c r="H828" s="2">
        <v>44136</v>
      </c>
      <c r="I828" t="s">
        <v>1021</v>
      </c>
      <c r="J828">
        <v>2</v>
      </c>
      <c r="K828" t="s">
        <v>115</v>
      </c>
      <c r="L828" t="s">
        <v>1022</v>
      </c>
      <c r="M828">
        <v>45</v>
      </c>
      <c r="N828">
        <v>20201100</v>
      </c>
      <c r="O828">
        <v>20200400</v>
      </c>
      <c r="P828">
        <v>20</v>
      </c>
      <c r="Q828" t="s">
        <v>1023</v>
      </c>
      <c r="R828" t="s">
        <v>118</v>
      </c>
      <c r="S828">
        <v>2020</v>
      </c>
      <c r="T828">
        <v>1</v>
      </c>
      <c r="U828" t="s">
        <v>1024</v>
      </c>
      <c r="V828" t="s">
        <v>307</v>
      </c>
      <c r="W828" t="s">
        <v>118</v>
      </c>
      <c r="X828">
        <v>18</v>
      </c>
      <c r="Y828">
        <v>0</v>
      </c>
      <c r="Z828" s="3">
        <v>44143</v>
      </c>
      <c r="AA828" t="s">
        <v>1026</v>
      </c>
    </row>
    <row r="829" spans="1:27" x14ac:dyDescent="0.25">
      <c r="A829" t="s">
        <v>1028</v>
      </c>
      <c r="B829">
        <v>2020</v>
      </c>
      <c r="C829">
        <v>4</v>
      </c>
      <c r="D829">
        <v>11</v>
      </c>
      <c r="E829">
        <v>4</v>
      </c>
      <c r="F829">
        <v>20201104</v>
      </c>
      <c r="G829" t="s">
        <v>818</v>
      </c>
      <c r="H829" s="2">
        <v>44136</v>
      </c>
      <c r="I829" t="s">
        <v>1021</v>
      </c>
      <c r="J829">
        <v>3</v>
      </c>
      <c r="K829" t="s">
        <v>123</v>
      </c>
      <c r="L829" t="s">
        <v>1022</v>
      </c>
      <c r="M829">
        <v>45</v>
      </c>
      <c r="N829">
        <v>20201100</v>
      </c>
      <c r="O829">
        <v>20200400</v>
      </c>
      <c r="P829">
        <v>20</v>
      </c>
      <c r="Q829" t="s">
        <v>1023</v>
      </c>
      <c r="R829" t="s">
        <v>118</v>
      </c>
      <c r="S829">
        <v>2020</v>
      </c>
      <c r="T829">
        <v>1</v>
      </c>
      <c r="U829" t="s">
        <v>1024</v>
      </c>
      <c r="V829" t="s">
        <v>307</v>
      </c>
      <c r="W829" t="s">
        <v>118</v>
      </c>
      <c r="X829">
        <v>18</v>
      </c>
      <c r="Y829">
        <v>0</v>
      </c>
      <c r="Z829" s="3">
        <v>44143</v>
      </c>
      <c r="AA829" t="s">
        <v>1026</v>
      </c>
    </row>
    <row r="830" spans="1:27" x14ac:dyDescent="0.25">
      <c r="A830" t="s">
        <v>1029</v>
      </c>
      <c r="B830">
        <v>2020</v>
      </c>
      <c r="C830">
        <v>4</v>
      </c>
      <c r="D830">
        <v>11</v>
      </c>
      <c r="E830">
        <v>5</v>
      </c>
      <c r="F830">
        <v>20201105</v>
      </c>
      <c r="G830" t="s">
        <v>818</v>
      </c>
      <c r="H830" s="2">
        <v>44136</v>
      </c>
      <c r="I830" t="s">
        <v>1021</v>
      </c>
      <c r="J830">
        <v>4</v>
      </c>
      <c r="K830" t="s">
        <v>125</v>
      </c>
      <c r="L830" t="s">
        <v>1022</v>
      </c>
      <c r="M830">
        <v>45</v>
      </c>
      <c r="N830">
        <v>20201100</v>
      </c>
      <c r="O830">
        <v>20200400</v>
      </c>
      <c r="P830">
        <v>20</v>
      </c>
      <c r="Q830" t="s">
        <v>1023</v>
      </c>
      <c r="R830" t="s">
        <v>118</v>
      </c>
      <c r="S830">
        <v>2020</v>
      </c>
      <c r="T830">
        <v>1</v>
      </c>
      <c r="U830" t="s">
        <v>1024</v>
      </c>
      <c r="V830" t="s">
        <v>307</v>
      </c>
      <c r="W830" t="s">
        <v>118</v>
      </c>
      <c r="X830">
        <v>18</v>
      </c>
      <c r="Y830">
        <v>0</v>
      </c>
      <c r="Z830" s="3">
        <v>44143</v>
      </c>
      <c r="AA830" t="s">
        <v>1026</v>
      </c>
    </row>
    <row r="831" spans="1:27" x14ac:dyDescent="0.25">
      <c r="A831" t="s">
        <v>1030</v>
      </c>
      <c r="B831">
        <v>2020</v>
      </c>
      <c r="C831">
        <v>4</v>
      </c>
      <c r="D831">
        <v>11</v>
      </c>
      <c r="E831">
        <v>6</v>
      </c>
      <c r="F831">
        <v>20201106</v>
      </c>
      <c r="G831" t="s">
        <v>818</v>
      </c>
      <c r="H831" s="2">
        <v>44136</v>
      </c>
      <c r="I831" t="s">
        <v>1021</v>
      </c>
      <c r="J831">
        <v>5</v>
      </c>
      <c r="K831" t="s">
        <v>127</v>
      </c>
      <c r="L831" t="s">
        <v>1022</v>
      </c>
      <c r="M831">
        <v>45</v>
      </c>
      <c r="N831">
        <v>20201100</v>
      </c>
      <c r="O831">
        <v>20200400</v>
      </c>
      <c r="P831">
        <v>20</v>
      </c>
      <c r="Q831" t="s">
        <v>1023</v>
      </c>
      <c r="R831" t="s">
        <v>118</v>
      </c>
      <c r="S831">
        <v>2020</v>
      </c>
      <c r="T831">
        <v>1</v>
      </c>
      <c r="U831" t="s">
        <v>1024</v>
      </c>
      <c r="V831" t="s">
        <v>307</v>
      </c>
      <c r="W831" t="s">
        <v>127</v>
      </c>
      <c r="X831">
        <v>18</v>
      </c>
      <c r="Y831">
        <v>0</v>
      </c>
      <c r="Z831" s="3">
        <v>44143</v>
      </c>
      <c r="AA831" t="s">
        <v>1026</v>
      </c>
    </row>
    <row r="832" spans="1:27" x14ac:dyDescent="0.25">
      <c r="A832" t="s">
        <v>1022</v>
      </c>
      <c r="B832">
        <v>2020</v>
      </c>
      <c r="C832">
        <v>4</v>
      </c>
      <c r="D832">
        <v>11</v>
      </c>
      <c r="E832">
        <v>7</v>
      </c>
      <c r="F832">
        <v>20201107</v>
      </c>
      <c r="G832" t="s">
        <v>818</v>
      </c>
      <c r="H832" s="2">
        <v>44136</v>
      </c>
      <c r="I832" t="s">
        <v>1021</v>
      </c>
      <c r="J832">
        <v>6</v>
      </c>
      <c r="K832" t="s">
        <v>128</v>
      </c>
      <c r="L832" t="s">
        <v>1022</v>
      </c>
      <c r="M832">
        <v>45</v>
      </c>
      <c r="N832">
        <v>20201100</v>
      </c>
      <c r="O832">
        <v>20200400</v>
      </c>
      <c r="P832">
        <v>20</v>
      </c>
      <c r="Q832" t="s">
        <v>1023</v>
      </c>
      <c r="R832" t="s">
        <v>129</v>
      </c>
      <c r="S832">
        <v>2020</v>
      </c>
      <c r="T832">
        <v>1</v>
      </c>
      <c r="U832" t="s">
        <v>1024</v>
      </c>
      <c r="V832" t="s">
        <v>307</v>
      </c>
      <c r="W832" t="s">
        <v>129</v>
      </c>
      <c r="X832">
        <v>18</v>
      </c>
      <c r="Y832">
        <v>0</v>
      </c>
      <c r="Z832" s="3">
        <v>44143</v>
      </c>
      <c r="AA832" t="s">
        <v>1026</v>
      </c>
    </row>
    <row r="833" spans="1:27" x14ac:dyDescent="0.25">
      <c r="A833" t="s">
        <v>1026</v>
      </c>
      <c r="B833">
        <v>2020</v>
      </c>
      <c r="C833">
        <v>4</v>
      </c>
      <c r="D833">
        <v>11</v>
      </c>
      <c r="E833">
        <v>8</v>
      </c>
      <c r="F833">
        <v>20201108</v>
      </c>
      <c r="G833" t="s">
        <v>818</v>
      </c>
      <c r="H833" s="2">
        <v>44136</v>
      </c>
      <c r="I833" t="s">
        <v>1021</v>
      </c>
      <c r="J833">
        <v>0</v>
      </c>
      <c r="K833" t="s">
        <v>130</v>
      </c>
      <c r="L833" t="s">
        <v>1031</v>
      </c>
      <c r="M833">
        <v>46</v>
      </c>
      <c r="N833">
        <v>20201100</v>
      </c>
      <c r="O833">
        <v>20200400</v>
      </c>
      <c r="P833">
        <v>20</v>
      </c>
      <c r="Q833" t="s">
        <v>1023</v>
      </c>
      <c r="R833" t="s">
        <v>129</v>
      </c>
      <c r="S833">
        <v>2020</v>
      </c>
      <c r="T833">
        <v>1</v>
      </c>
      <c r="U833" t="s">
        <v>1024</v>
      </c>
      <c r="V833" t="s">
        <v>307</v>
      </c>
      <c r="W833" t="s">
        <v>129</v>
      </c>
      <c r="X833">
        <v>18</v>
      </c>
      <c r="Y833">
        <v>0</v>
      </c>
      <c r="Z833" s="3">
        <v>44143</v>
      </c>
      <c r="AA833" t="s">
        <v>1026</v>
      </c>
    </row>
    <row r="834" spans="1:27" x14ac:dyDescent="0.25">
      <c r="A834" t="s">
        <v>1032</v>
      </c>
      <c r="B834">
        <v>2020</v>
      </c>
      <c r="C834">
        <v>4</v>
      </c>
      <c r="D834">
        <v>11</v>
      </c>
      <c r="E834">
        <v>9</v>
      </c>
      <c r="F834">
        <v>20201109</v>
      </c>
      <c r="G834" t="s">
        <v>818</v>
      </c>
      <c r="H834" s="2">
        <v>44136</v>
      </c>
      <c r="I834" t="s">
        <v>1021</v>
      </c>
      <c r="J834">
        <v>1</v>
      </c>
      <c r="K834" t="s">
        <v>133</v>
      </c>
      <c r="L834" t="s">
        <v>1031</v>
      </c>
      <c r="M834">
        <v>46</v>
      </c>
      <c r="N834">
        <v>20201100</v>
      </c>
      <c r="O834">
        <v>20200400</v>
      </c>
      <c r="P834">
        <v>20</v>
      </c>
      <c r="Q834" t="s">
        <v>1023</v>
      </c>
      <c r="R834" t="s">
        <v>118</v>
      </c>
      <c r="S834">
        <v>2020</v>
      </c>
      <c r="T834">
        <v>1</v>
      </c>
      <c r="U834" t="s">
        <v>1024</v>
      </c>
      <c r="V834" t="s">
        <v>307</v>
      </c>
      <c r="W834" t="s">
        <v>118</v>
      </c>
      <c r="X834">
        <v>18</v>
      </c>
      <c r="Y834">
        <v>0</v>
      </c>
      <c r="Z834" s="3">
        <v>44150</v>
      </c>
      <c r="AA834" t="s">
        <v>1033</v>
      </c>
    </row>
    <row r="835" spans="1:27" x14ac:dyDescent="0.25">
      <c r="A835" t="s">
        <v>1034</v>
      </c>
      <c r="B835">
        <v>2020</v>
      </c>
      <c r="C835">
        <v>4</v>
      </c>
      <c r="D835">
        <v>11</v>
      </c>
      <c r="E835">
        <v>10</v>
      </c>
      <c r="F835">
        <v>20201110</v>
      </c>
      <c r="G835" t="s">
        <v>818</v>
      </c>
      <c r="H835" s="2">
        <v>44136</v>
      </c>
      <c r="I835" t="s">
        <v>1021</v>
      </c>
      <c r="J835">
        <v>2</v>
      </c>
      <c r="K835" t="s">
        <v>115</v>
      </c>
      <c r="L835" t="s">
        <v>1031</v>
      </c>
      <c r="M835">
        <v>46</v>
      </c>
      <c r="N835">
        <v>20201100</v>
      </c>
      <c r="O835">
        <v>20200400</v>
      </c>
      <c r="P835">
        <v>20</v>
      </c>
      <c r="Q835" t="s">
        <v>1023</v>
      </c>
      <c r="R835" t="s">
        <v>118</v>
      </c>
      <c r="S835">
        <v>2020</v>
      </c>
      <c r="T835">
        <v>1</v>
      </c>
      <c r="U835" t="s">
        <v>1024</v>
      </c>
      <c r="V835" t="s">
        <v>307</v>
      </c>
      <c r="W835" t="s">
        <v>118</v>
      </c>
      <c r="X835">
        <v>18</v>
      </c>
      <c r="Y835">
        <v>0</v>
      </c>
      <c r="Z835" s="3">
        <v>44150</v>
      </c>
      <c r="AA835" t="s">
        <v>1033</v>
      </c>
    </row>
    <row r="836" spans="1:27" x14ac:dyDescent="0.25">
      <c r="A836" t="s">
        <v>1035</v>
      </c>
      <c r="B836">
        <v>2020</v>
      </c>
      <c r="C836">
        <v>4</v>
      </c>
      <c r="D836">
        <v>11</v>
      </c>
      <c r="E836">
        <v>11</v>
      </c>
      <c r="F836">
        <v>20201111</v>
      </c>
      <c r="G836" t="s">
        <v>818</v>
      </c>
      <c r="H836" s="2">
        <v>44136</v>
      </c>
      <c r="I836" t="s">
        <v>1021</v>
      </c>
      <c r="J836">
        <v>3</v>
      </c>
      <c r="K836" t="s">
        <v>123</v>
      </c>
      <c r="L836" t="s">
        <v>1031</v>
      </c>
      <c r="M836">
        <v>46</v>
      </c>
      <c r="N836">
        <v>20201100</v>
      </c>
      <c r="O836">
        <v>20200400</v>
      </c>
      <c r="P836">
        <v>20</v>
      </c>
      <c r="Q836" t="s">
        <v>1023</v>
      </c>
      <c r="R836" t="s">
        <v>118</v>
      </c>
      <c r="S836">
        <v>2020</v>
      </c>
      <c r="T836">
        <v>1</v>
      </c>
      <c r="U836" t="s">
        <v>1024</v>
      </c>
      <c r="V836" t="s">
        <v>307</v>
      </c>
      <c r="W836" t="s">
        <v>118</v>
      </c>
      <c r="X836">
        <v>18</v>
      </c>
      <c r="Y836">
        <v>0</v>
      </c>
      <c r="Z836" s="3">
        <v>44150</v>
      </c>
      <c r="AA836" t="s">
        <v>1033</v>
      </c>
    </row>
    <row r="837" spans="1:27" x14ac:dyDescent="0.25">
      <c r="A837" t="s">
        <v>1036</v>
      </c>
      <c r="B837">
        <v>2020</v>
      </c>
      <c r="C837">
        <v>4</v>
      </c>
      <c r="D837">
        <v>11</v>
      </c>
      <c r="E837">
        <v>12</v>
      </c>
      <c r="F837">
        <v>20201112</v>
      </c>
      <c r="G837" t="s">
        <v>818</v>
      </c>
      <c r="H837" s="2">
        <v>44136</v>
      </c>
      <c r="I837" t="s">
        <v>1021</v>
      </c>
      <c r="J837">
        <v>4</v>
      </c>
      <c r="K837" t="s">
        <v>125</v>
      </c>
      <c r="L837" t="s">
        <v>1031</v>
      </c>
      <c r="M837">
        <v>46</v>
      </c>
      <c r="N837">
        <v>20201100</v>
      </c>
      <c r="O837">
        <v>20200400</v>
      </c>
      <c r="P837">
        <v>20</v>
      </c>
      <c r="Q837" t="s">
        <v>1023</v>
      </c>
      <c r="R837" t="s">
        <v>118</v>
      </c>
      <c r="S837">
        <v>2020</v>
      </c>
      <c r="T837">
        <v>1</v>
      </c>
      <c r="U837" t="s">
        <v>1024</v>
      </c>
      <c r="V837" t="s">
        <v>307</v>
      </c>
      <c r="W837" t="s">
        <v>118</v>
      </c>
      <c r="X837">
        <v>18</v>
      </c>
      <c r="Y837">
        <v>0</v>
      </c>
      <c r="Z837" s="3">
        <v>44150</v>
      </c>
      <c r="AA837" t="s">
        <v>1033</v>
      </c>
    </row>
    <row r="838" spans="1:27" x14ac:dyDescent="0.25">
      <c r="A838" t="s">
        <v>1037</v>
      </c>
      <c r="B838">
        <v>2020</v>
      </c>
      <c r="C838">
        <v>4</v>
      </c>
      <c r="D838">
        <v>11</v>
      </c>
      <c r="E838">
        <v>13</v>
      </c>
      <c r="F838">
        <v>20201113</v>
      </c>
      <c r="G838" t="s">
        <v>818</v>
      </c>
      <c r="H838" s="2">
        <v>44136</v>
      </c>
      <c r="I838" t="s">
        <v>1021</v>
      </c>
      <c r="J838">
        <v>5</v>
      </c>
      <c r="K838" t="s">
        <v>127</v>
      </c>
      <c r="L838" t="s">
        <v>1031</v>
      </c>
      <c r="M838">
        <v>46</v>
      </c>
      <c r="N838">
        <v>20201100</v>
      </c>
      <c r="O838">
        <v>20200400</v>
      </c>
      <c r="P838">
        <v>20</v>
      </c>
      <c r="Q838" t="s">
        <v>1023</v>
      </c>
      <c r="R838" t="s">
        <v>118</v>
      </c>
      <c r="S838">
        <v>2020</v>
      </c>
      <c r="T838">
        <v>1</v>
      </c>
      <c r="U838" t="s">
        <v>1024</v>
      </c>
      <c r="V838" t="s">
        <v>307</v>
      </c>
      <c r="W838" t="s">
        <v>127</v>
      </c>
      <c r="X838">
        <v>18</v>
      </c>
      <c r="Y838">
        <v>0</v>
      </c>
      <c r="Z838" s="3">
        <v>44150</v>
      </c>
      <c r="AA838" t="s">
        <v>1033</v>
      </c>
    </row>
    <row r="839" spans="1:27" x14ac:dyDescent="0.25">
      <c r="A839" t="s">
        <v>1031</v>
      </c>
      <c r="B839">
        <v>2020</v>
      </c>
      <c r="C839">
        <v>4</v>
      </c>
      <c r="D839">
        <v>11</v>
      </c>
      <c r="E839">
        <v>14</v>
      </c>
      <c r="F839">
        <v>20201114</v>
      </c>
      <c r="G839" t="s">
        <v>818</v>
      </c>
      <c r="H839" s="2">
        <v>44136</v>
      </c>
      <c r="I839" t="s">
        <v>1021</v>
      </c>
      <c r="J839">
        <v>6</v>
      </c>
      <c r="K839" t="s">
        <v>128</v>
      </c>
      <c r="L839" t="s">
        <v>1031</v>
      </c>
      <c r="M839">
        <v>46</v>
      </c>
      <c r="N839">
        <v>20201100</v>
      </c>
      <c r="O839">
        <v>20200400</v>
      </c>
      <c r="P839">
        <v>20</v>
      </c>
      <c r="Q839" t="s">
        <v>1023</v>
      </c>
      <c r="R839" t="s">
        <v>129</v>
      </c>
      <c r="S839">
        <v>2020</v>
      </c>
      <c r="T839">
        <v>1</v>
      </c>
      <c r="U839" t="s">
        <v>1024</v>
      </c>
      <c r="V839" t="s">
        <v>307</v>
      </c>
      <c r="W839" t="s">
        <v>129</v>
      </c>
      <c r="X839">
        <v>18</v>
      </c>
      <c r="Y839">
        <v>0</v>
      </c>
      <c r="Z839" s="3">
        <v>44150</v>
      </c>
      <c r="AA839" t="s">
        <v>1033</v>
      </c>
    </row>
    <row r="840" spans="1:27" x14ac:dyDescent="0.25">
      <c r="A840" t="s">
        <v>1033</v>
      </c>
      <c r="B840">
        <v>2020</v>
      </c>
      <c r="C840">
        <v>4</v>
      </c>
      <c r="D840">
        <v>11</v>
      </c>
      <c r="E840">
        <v>15</v>
      </c>
      <c r="F840">
        <v>20201115</v>
      </c>
      <c r="G840" t="s">
        <v>818</v>
      </c>
      <c r="H840" s="2">
        <v>44136</v>
      </c>
      <c r="I840" t="s">
        <v>1021</v>
      </c>
      <c r="J840">
        <v>0</v>
      </c>
      <c r="K840" t="s">
        <v>130</v>
      </c>
      <c r="L840" t="s">
        <v>1038</v>
      </c>
      <c r="M840">
        <v>47</v>
      </c>
      <c r="N840">
        <v>20201100</v>
      </c>
      <c r="O840">
        <v>20200400</v>
      </c>
      <c r="P840">
        <v>20</v>
      </c>
      <c r="Q840" t="s">
        <v>1023</v>
      </c>
      <c r="R840" t="s">
        <v>129</v>
      </c>
      <c r="S840">
        <v>2020</v>
      </c>
      <c r="T840">
        <v>1</v>
      </c>
      <c r="U840" t="s">
        <v>1024</v>
      </c>
      <c r="V840" t="s">
        <v>307</v>
      </c>
      <c r="W840" t="s">
        <v>129</v>
      </c>
      <c r="X840">
        <v>18</v>
      </c>
      <c r="Y840">
        <v>0</v>
      </c>
      <c r="Z840" s="3">
        <v>44150</v>
      </c>
      <c r="AA840" t="s">
        <v>1033</v>
      </c>
    </row>
    <row r="841" spans="1:27" x14ac:dyDescent="0.25">
      <c r="A841" t="s">
        <v>1039</v>
      </c>
      <c r="B841">
        <v>2020</v>
      </c>
      <c r="C841">
        <v>4</v>
      </c>
      <c r="D841">
        <v>11</v>
      </c>
      <c r="E841">
        <v>16</v>
      </c>
      <c r="F841">
        <v>20201116</v>
      </c>
      <c r="G841" t="s">
        <v>818</v>
      </c>
      <c r="H841" s="2">
        <v>44136</v>
      </c>
      <c r="I841" t="s">
        <v>1021</v>
      </c>
      <c r="J841">
        <v>1</v>
      </c>
      <c r="K841" t="s">
        <v>133</v>
      </c>
      <c r="L841" t="s">
        <v>1038</v>
      </c>
      <c r="M841">
        <v>47</v>
      </c>
      <c r="N841">
        <v>20201100</v>
      </c>
      <c r="O841">
        <v>20200400</v>
      </c>
      <c r="P841">
        <v>20</v>
      </c>
      <c r="Q841" t="s">
        <v>1023</v>
      </c>
      <c r="R841" t="s">
        <v>118</v>
      </c>
      <c r="S841">
        <v>2020</v>
      </c>
      <c r="T841">
        <v>1</v>
      </c>
      <c r="U841" t="s">
        <v>1024</v>
      </c>
      <c r="V841" t="s">
        <v>307</v>
      </c>
      <c r="W841" t="s">
        <v>118</v>
      </c>
      <c r="X841">
        <v>18</v>
      </c>
      <c r="Y841">
        <v>0</v>
      </c>
      <c r="Z841" s="3">
        <v>44157</v>
      </c>
      <c r="AA841" t="s">
        <v>1040</v>
      </c>
    </row>
    <row r="842" spans="1:27" x14ac:dyDescent="0.25">
      <c r="A842" t="s">
        <v>1041</v>
      </c>
      <c r="B842">
        <v>2020</v>
      </c>
      <c r="C842">
        <v>4</v>
      </c>
      <c r="D842">
        <v>11</v>
      </c>
      <c r="E842">
        <v>17</v>
      </c>
      <c r="F842">
        <v>20201117</v>
      </c>
      <c r="G842" t="s">
        <v>818</v>
      </c>
      <c r="H842" s="2">
        <v>44136</v>
      </c>
      <c r="I842" t="s">
        <v>1021</v>
      </c>
      <c r="J842">
        <v>2</v>
      </c>
      <c r="K842" t="s">
        <v>115</v>
      </c>
      <c r="L842" t="s">
        <v>1038</v>
      </c>
      <c r="M842">
        <v>47</v>
      </c>
      <c r="N842">
        <v>20201100</v>
      </c>
      <c r="O842">
        <v>20200400</v>
      </c>
      <c r="P842">
        <v>20</v>
      </c>
      <c r="Q842" t="s">
        <v>1023</v>
      </c>
      <c r="R842" t="s">
        <v>118</v>
      </c>
      <c r="S842">
        <v>2020</v>
      </c>
      <c r="T842">
        <v>1</v>
      </c>
      <c r="U842" t="s">
        <v>1024</v>
      </c>
      <c r="V842" t="s">
        <v>307</v>
      </c>
      <c r="W842" t="s">
        <v>118</v>
      </c>
      <c r="X842">
        <v>18</v>
      </c>
      <c r="Y842">
        <v>0</v>
      </c>
      <c r="Z842" s="3">
        <v>44157</v>
      </c>
      <c r="AA842" t="s">
        <v>1040</v>
      </c>
    </row>
    <row r="843" spans="1:27" x14ac:dyDescent="0.25">
      <c r="A843" t="s">
        <v>1042</v>
      </c>
      <c r="B843">
        <v>2020</v>
      </c>
      <c r="C843">
        <v>4</v>
      </c>
      <c r="D843">
        <v>11</v>
      </c>
      <c r="E843">
        <v>18</v>
      </c>
      <c r="F843">
        <v>20201118</v>
      </c>
      <c r="G843" t="s">
        <v>818</v>
      </c>
      <c r="H843" s="2">
        <v>44136</v>
      </c>
      <c r="I843" t="s">
        <v>1021</v>
      </c>
      <c r="J843">
        <v>3</v>
      </c>
      <c r="K843" t="s">
        <v>123</v>
      </c>
      <c r="L843" t="s">
        <v>1038</v>
      </c>
      <c r="M843">
        <v>47</v>
      </c>
      <c r="N843">
        <v>20201100</v>
      </c>
      <c r="O843">
        <v>20200400</v>
      </c>
      <c r="P843">
        <v>20</v>
      </c>
      <c r="Q843" t="s">
        <v>1023</v>
      </c>
      <c r="R843" t="s">
        <v>118</v>
      </c>
      <c r="S843">
        <v>2020</v>
      </c>
      <c r="T843">
        <v>1</v>
      </c>
      <c r="U843" t="s">
        <v>1024</v>
      </c>
      <c r="V843" t="s">
        <v>307</v>
      </c>
      <c r="W843" t="s">
        <v>118</v>
      </c>
      <c r="X843">
        <v>18</v>
      </c>
      <c r="Y843">
        <v>0</v>
      </c>
      <c r="Z843" s="3">
        <v>44157</v>
      </c>
      <c r="AA843" t="s">
        <v>1040</v>
      </c>
    </row>
    <row r="844" spans="1:27" x14ac:dyDescent="0.25">
      <c r="A844" t="s">
        <v>1043</v>
      </c>
      <c r="B844">
        <v>2020</v>
      </c>
      <c r="C844">
        <v>4</v>
      </c>
      <c r="D844">
        <v>11</v>
      </c>
      <c r="E844">
        <v>19</v>
      </c>
      <c r="F844">
        <v>20201119</v>
      </c>
      <c r="G844" t="s">
        <v>818</v>
      </c>
      <c r="H844" s="2">
        <v>44136</v>
      </c>
      <c r="I844" t="s">
        <v>1021</v>
      </c>
      <c r="J844">
        <v>4</v>
      </c>
      <c r="K844" t="s">
        <v>125</v>
      </c>
      <c r="L844" t="s">
        <v>1038</v>
      </c>
      <c r="M844">
        <v>47</v>
      </c>
      <c r="N844">
        <v>20201100</v>
      </c>
      <c r="O844">
        <v>20200400</v>
      </c>
      <c r="P844">
        <v>20</v>
      </c>
      <c r="Q844" t="s">
        <v>1023</v>
      </c>
      <c r="R844" t="s">
        <v>118</v>
      </c>
      <c r="S844">
        <v>2020</v>
      </c>
      <c r="T844">
        <v>1</v>
      </c>
      <c r="U844" t="s">
        <v>1024</v>
      </c>
      <c r="V844" t="s">
        <v>307</v>
      </c>
      <c r="W844" t="s">
        <v>118</v>
      </c>
      <c r="X844">
        <v>18</v>
      </c>
      <c r="Y844">
        <v>0</v>
      </c>
      <c r="Z844" s="3">
        <v>44157</v>
      </c>
      <c r="AA844" t="s">
        <v>1040</v>
      </c>
    </row>
    <row r="845" spans="1:27" x14ac:dyDescent="0.25">
      <c r="A845" t="s">
        <v>1044</v>
      </c>
      <c r="B845">
        <v>2020</v>
      </c>
      <c r="C845">
        <v>4</v>
      </c>
      <c r="D845">
        <v>11</v>
      </c>
      <c r="E845">
        <v>20</v>
      </c>
      <c r="F845">
        <v>20201120</v>
      </c>
      <c r="G845" t="s">
        <v>818</v>
      </c>
      <c r="H845" s="2">
        <v>44136</v>
      </c>
      <c r="I845" t="s">
        <v>1021</v>
      </c>
      <c r="J845">
        <v>5</v>
      </c>
      <c r="K845" t="s">
        <v>127</v>
      </c>
      <c r="L845" t="s">
        <v>1038</v>
      </c>
      <c r="M845">
        <v>47</v>
      </c>
      <c r="N845">
        <v>20201100</v>
      </c>
      <c r="O845">
        <v>20200400</v>
      </c>
      <c r="P845">
        <v>20</v>
      </c>
      <c r="Q845" t="s">
        <v>1023</v>
      </c>
      <c r="R845" t="s">
        <v>118</v>
      </c>
      <c r="S845">
        <v>2020</v>
      </c>
      <c r="T845">
        <v>1</v>
      </c>
      <c r="U845" t="s">
        <v>1024</v>
      </c>
      <c r="V845" t="s">
        <v>307</v>
      </c>
      <c r="W845" t="s">
        <v>127</v>
      </c>
      <c r="X845">
        <v>18</v>
      </c>
      <c r="Y845">
        <v>0</v>
      </c>
      <c r="Z845" s="3">
        <v>44157</v>
      </c>
      <c r="AA845" t="s">
        <v>1040</v>
      </c>
    </row>
    <row r="846" spans="1:27" x14ac:dyDescent="0.25">
      <c r="A846" t="s">
        <v>1038</v>
      </c>
      <c r="B846">
        <v>2020</v>
      </c>
      <c r="C846">
        <v>4</v>
      </c>
      <c r="D846">
        <v>11</v>
      </c>
      <c r="E846">
        <v>21</v>
      </c>
      <c r="F846">
        <v>20201121</v>
      </c>
      <c r="G846" t="s">
        <v>818</v>
      </c>
      <c r="H846" s="2">
        <v>44136</v>
      </c>
      <c r="I846" t="s">
        <v>1021</v>
      </c>
      <c r="J846">
        <v>6</v>
      </c>
      <c r="K846" t="s">
        <v>128</v>
      </c>
      <c r="L846" t="s">
        <v>1038</v>
      </c>
      <c r="M846">
        <v>47</v>
      </c>
      <c r="N846">
        <v>20201100</v>
      </c>
      <c r="O846">
        <v>20200400</v>
      </c>
      <c r="P846">
        <v>20</v>
      </c>
      <c r="Q846" t="s">
        <v>1023</v>
      </c>
      <c r="R846" t="s">
        <v>129</v>
      </c>
      <c r="S846">
        <v>2020</v>
      </c>
      <c r="T846">
        <v>1</v>
      </c>
      <c r="U846" t="s">
        <v>1024</v>
      </c>
      <c r="V846" t="s">
        <v>307</v>
      </c>
      <c r="W846" t="s">
        <v>129</v>
      </c>
      <c r="X846">
        <v>18</v>
      </c>
      <c r="Y846">
        <v>0</v>
      </c>
      <c r="Z846" s="3">
        <v>44157</v>
      </c>
      <c r="AA846" t="s">
        <v>1040</v>
      </c>
    </row>
    <row r="847" spans="1:27" x14ac:dyDescent="0.25">
      <c r="A847" t="s">
        <v>1040</v>
      </c>
      <c r="B847">
        <v>2020</v>
      </c>
      <c r="C847">
        <v>4</v>
      </c>
      <c r="D847">
        <v>11</v>
      </c>
      <c r="E847">
        <v>22</v>
      </c>
      <c r="F847">
        <v>20201122</v>
      </c>
      <c r="G847" t="s">
        <v>818</v>
      </c>
      <c r="H847" s="2">
        <v>44136</v>
      </c>
      <c r="I847" t="s">
        <v>1021</v>
      </c>
      <c r="J847">
        <v>0</v>
      </c>
      <c r="K847" t="s">
        <v>130</v>
      </c>
      <c r="L847" t="s">
        <v>1045</v>
      </c>
      <c r="M847">
        <v>48</v>
      </c>
      <c r="N847">
        <v>20201100</v>
      </c>
      <c r="O847">
        <v>20200400</v>
      </c>
      <c r="P847">
        <v>20</v>
      </c>
      <c r="Q847" t="s">
        <v>1023</v>
      </c>
      <c r="R847" t="s">
        <v>129</v>
      </c>
      <c r="S847">
        <v>2020</v>
      </c>
      <c r="T847">
        <v>1</v>
      </c>
      <c r="U847" t="s">
        <v>1024</v>
      </c>
      <c r="V847" t="s">
        <v>307</v>
      </c>
      <c r="W847" t="s">
        <v>129</v>
      </c>
      <c r="X847">
        <v>18</v>
      </c>
      <c r="Y847">
        <v>0</v>
      </c>
      <c r="Z847" s="3">
        <v>44157</v>
      </c>
      <c r="AA847" t="s">
        <v>1040</v>
      </c>
    </row>
    <row r="848" spans="1:27" x14ac:dyDescent="0.25">
      <c r="A848" t="s">
        <v>1046</v>
      </c>
      <c r="B848">
        <v>2020</v>
      </c>
      <c r="C848">
        <v>4</v>
      </c>
      <c r="D848">
        <v>11</v>
      </c>
      <c r="E848">
        <v>23</v>
      </c>
      <c r="F848">
        <v>20201123</v>
      </c>
      <c r="G848" t="s">
        <v>818</v>
      </c>
      <c r="H848" s="2">
        <v>44136</v>
      </c>
      <c r="I848" t="s">
        <v>1021</v>
      </c>
      <c r="J848">
        <v>1</v>
      </c>
      <c r="K848" t="s">
        <v>133</v>
      </c>
      <c r="L848" t="s">
        <v>1045</v>
      </c>
      <c r="M848">
        <v>48</v>
      </c>
      <c r="N848">
        <v>20201100</v>
      </c>
      <c r="O848">
        <v>20200400</v>
      </c>
      <c r="P848">
        <v>20</v>
      </c>
      <c r="Q848" t="s">
        <v>1023</v>
      </c>
      <c r="R848" t="s">
        <v>118</v>
      </c>
      <c r="S848">
        <v>2020</v>
      </c>
      <c r="T848">
        <v>1</v>
      </c>
      <c r="U848" t="s">
        <v>1024</v>
      </c>
      <c r="V848" t="s">
        <v>307</v>
      </c>
      <c r="W848" t="s">
        <v>118</v>
      </c>
      <c r="X848">
        <v>18</v>
      </c>
      <c r="Y848">
        <v>0</v>
      </c>
      <c r="Z848" s="3">
        <v>44164</v>
      </c>
      <c r="AA848" t="s">
        <v>1047</v>
      </c>
    </row>
    <row r="849" spans="1:27" x14ac:dyDescent="0.25">
      <c r="A849" t="s">
        <v>1048</v>
      </c>
      <c r="B849">
        <v>2020</v>
      </c>
      <c r="C849">
        <v>4</v>
      </c>
      <c r="D849">
        <v>11</v>
      </c>
      <c r="E849">
        <v>24</v>
      </c>
      <c r="F849">
        <v>20201124</v>
      </c>
      <c r="G849" t="s">
        <v>818</v>
      </c>
      <c r="H849" s="2">
        <v>44136</v>
      </c>
      <c r="I849" t="s">
        <v>1021</v>
      </c>
      <c r="J849">
        <v>2</v>
      </c>
      <c r="K849" t="s">
        <v>115</v>
      </c>
      <c r="L849" t="s">
        <v>1045</v>
      </c>
      <c r="M849">
        <v>48</v>
      </c>
      <c r="N849">
        <v>20201100</v>
      </c>
      <c r="O849">
        <v>20200400</v>
      </c>
      <c r="P849">
        <v>20</v>
      </c>
      <c r="Q849" t="s">
        <v>1023</v>
      </c>
      <c r="R849" t="s">
        <v>118</v>
      </c>
      <c r="S849">
        <v>2020</v>
      </c>
      <c r="T849">
        <v>1</v>
      </c>
      <c r="U849" t="s">
        <v>1024</v>
      </c>
      <c r="V849" t="s">
        <v>307</v>
      </c>
      <c r="W849" t="s">
        <v>118</v>
      </c>
      <c r="X849">
        <v>18</v>
      </c>
      <c r="Y849">
        <v>0</v>
      </c>
      <c r="Z849" s="3">
        <v>44164</v>
      </c>
      <c r="AA849" t="s">
        <v>1047</v>
      </c>
    </row>
    <row r="850" spans="1:27" x14ac:dyDescent="0.25">
      <c r="A850" t="s">
        <v>1049</v>
      </c>
      <c r="B850">
        <v>2020</v>
      </c>
      <c r="C850">
        <v>4</v>
      </c>
      <c r="D850">
        <v>11</v>
      </c>
      <c r="E850">
        <v>25</v>
      </c>
      <c r="F850">
        <v>20201125</v>
      </c>
      <c r="G850" t="s">
        <v>818</v>
      </c>
      <c r="H850" s="2">
        <v>44136</v>
      </c>
      <c r="I850" t="s">
        <v>1021</v>
      </c>
      <c r="J850">
        <v>3</v>
      </c>
      <c r="K850" t="s">
        <v>123</v>
      </c>
      <c r="L850" t="s">
        <v>1045</v>
      </c>
      <c r="M850">
        <v>48</v>
      </c>
      <c r="N850">
        <v>20201100</v>
      </c>
      <c r="O850">
        <v>20200400</v>
      </c>
      <c r="P850">
        <v>20</v>
      </c>
      <c r="Q850" t="s">
        <v>1023</v>
      </c>
      <c r="R850" t="s">
        <v>118</v>
      </c>
      <c r="S850">
        <v>2020</v>
      </c>
      <c r="T850">
        <v>1</v>
      </c>
      <c r="U850" t="s">
        <v>1024</v>
      </c>
      <c r="V850" t="s">
        <v>307</v>
      </c>
      <c r="W850" t="s">
        <v>118</v>
      </c>
      <c r="X850">
        <v>18</v>
      </c>
      <c r="Y850">
        <v>0</v>
      </c>
      <c r="Z850" s="3">
        <v>44164</v>
      </c>
      <c r="AA850" t="s">
        <v>1047</v>
      </c>
    </row>
    <row r="851" spans="1:27" x14ac:dyDescent="0.25">
      <c r="A851" t="s">
        <v>1050</v>
      </c>
      <c r="B851">
        <v>2020</v>
      </c>
      <c r="C851">
        <v>4</v>
      </c>
      <c r="D851">
        <v>11</v>
      </c>
      <c r="E851">
        <v>26</v>
      </c>
      <c r="F851">
        <v>20201126</v>
      </c>
      <c r="G851" t="s">
        <v>818</v>
      </c>
      <c r="H851" s="2">
        <v>44136</v>
      </c>
      <c r="I851" t="s">
        <v>1021</v>
      </c>
      <c r="J851">
        <v>4</v>
      </c>
      <c r="K851" t="s">
        <v>125</v>
      </c>
      <c r="L851" t="s">
        <v>1045</v>
      </c>
      <c r="M851">
        <v>48</v>
      </c>
      <c r="N851">
        <v>20201100</v>
      </c>
      <c r="O851">
        <v>20200400</v>
      </c>
      <c r="P851">
        <v>20</v>
      </c>
      <c r="Q851" t="s">
        <v>1023</v>
      </c>
      <c r="R851" t="s">
        <v>118</v>
      </c>
      <c r="S851">
        <v>2020</v>
      </c>
      <c r="T851">
        <v>1</v>
      </c>
      <c r="U851" t="s">
        <v>1024</v>
      </c>
      <c r="V851" t="s">
        <v>307</v>
      </c>
      <c r="W851" t="s">
        <v>118</v>
      </c>
      <c r="X851">
        <v>18</v>
      </c>
      <c r="Y851">
        <v>0</v>
      </c>
      <c r="Z851" s="3">
        <v>44164</v>
      </c>
      <c r="AA851" t="s">
        <v>1047</v>
      </c>
    </row>
    <row r="852" spans="1:27" x14ac:dyDescent="0.25">
      <c r="A852" t="s">
        <v>1051</v>
      </c>
      <c r="B852">
        <v>2020</v>
      </c>
      <c r="C852">
        <v>4</v>
      </c>
      <c r="D852">
        <v>11</v>
      </c>
      <c r="E852">
        <v>27</v>
      </c>
      <c r="F852">
        <v>20201127</v>
      </c>
      <c r="G852" t="s">
        <v>818</v>
      </c>
      <c r="H852" s="2">
        <v>44136</v>
      </c>
      <c r="I852" t="s">
        <v>1021</v>
      </c>
      <c r="J852">
        <v>5</v>
      </c>
      <c r="K852" t="s">
        <v>127</v>
      </c>
      <c r="L852" t="s">
        <v>1045</v>
      </c>
      <c r="M852">
        <v>48</v>
      </c>
      <c r="N852">
        <v>20201100</v>
      </c>
      <c r="O852">
        <v>20200400</v>
      </c>
      <c r="P852">
        <v>20</v>
      </c>
      <c r="Q852" t="s">
        <v>1023</v>
      </c>
      <c r="R852" t="s">
        <v>118</v>
      </c>
      <c r="S852">
        <v>2020</v>
      </c>
      <c r="T852">
        <v>1</v>
      </c>
      <c r="U852" t="s">
        <v>1024</v>
      </c>
      <c r="V852" t="s">
        <v>307</v>
      </c>
      <c r="W852" t="s">
        <v>127</v>
      </c>
      <c r="X852">
        <v>18</v>
      </c>
      <c r="Y852">
        <v>0</v>
      </c>
      <c r="Z852" s="3">
        <v>44164</v>
      </c>
      <c r="AA852" t="s">
        <v>1047</v>
      </c>
    </row>
    <row r="853" spans="1:27" x14ac:dyDescent="0.25">
      <c r="A853" t="s">
        <v>1045</v>
      </c>
      <c r="B853">
        <v>2020</v>
      </c>
      <c r="C853">
        <v>4</v>
      </c>
      <c r="D853">
        <v>11</v>
      </c>
      <c r="E853">
        <v>28</v>
      </c>
      <c r="F853">
        <v>20201128</v>
      </c>
      <c r="G853" t="s">
        <v>818</v>
      </c>
      <c r="H853" s="2">
        <v>44136</v>
      </c>
      <c r="I853" t="s">
        <v>1021</v>
      </c>
      <c r="J853">
        <v>6</v>
      </c>
      <c r="K853" t="s">
        <v>128</v>
      </c>
      <c r="L853" t="s">
        <v>1045</v>
      </c>
      <c r="M853">
        <v>48</v>
      </c>
      <c r="N853">
        <v>20201100</v>
      </c>
      <c r="O853">
        <v>20200400</v>
      </c>
      <c r="P853">
        <v>20</v>
      </c>
      <c r="Q853" t="s">
        <v>1023</v>
      </c>
      <c r="R853" t="s">
        <v>129</v>
      </c>
      <c r="S853">
        <v>2020</v>
      </c>
      <c r="T853">
        <v>1</v>
      </c>
      <c r="U853" t="s">
        <v>1024</v>
      </c>
      <c r="V853" t="s">
        <v>307</v>
      </c>
      <c r="W853" t="s">
        <v>129</v>
      </c>
      <c r="X853">
        <v>18</v>
      </c>
      <c r="Y853">
        <v>0</v>
      </c>
      <c r="Z853" s="3">
        <v>44164</v>
      </c>
      <c r="AA853" t="s">
        <v>1047</v>
      </c>
    </row>
    <row r="854" spans="1:27" x14ac:dyDescent="0.25">
      <c r="A854" t="s">
        <v>1047</v>
      </c>
      <c r="B854">
        <v>2020</v>
      </c>
      <c r="C854">
        <v>4</v>
      </c>
      <c r="D854">
        <v>11</v>
      </c>
      <c r="E854">
        <v>29</v>
      </c>
      <c r="F854">
        <v>20201129</v>
      </c>
      <c r="G854" t="s">
        <v>818</v>
      </c>
      <c r="H854" s="2">
        <v>44136</v>
      </c>
      <c r="I854" t="s">
        <v>1021</v>
      </c>
      <c r="J854">
        <v>0</v>
      </c>
      <c r="K854" t="s">
        <v>130</v>
      </c>
      <c r="L854" t="s">
        <v>1052</v>
      </c>
      <c r="M854">
        <v>49</v>
      </c>
      <c r="N854">
        <v>20201100</v>
      </c>
      <c r="O854">
        <v>20200400</v>
      </c>
      <c r="P854">
        <v>20</v>
      </c>
      <c r="Q854" t="s">
        <v>1023</v>
      </c>
      <c r="R854" t="s">
        <v>129</v>
      </c>
      <c r="S854">
        <v>2020</v>
      </c>
      <c r="T854">
        <v>1</v>
      </c>
      <c r="U854" t="s">
        <v>1024</v>
      </c>
      <c r="V854" t="s">
        <v>307</v>
      </c>
      <c r="W854" t="s">
        <v>129</v>
      </c>
      <c r="X854">
        <v>18</v>
      </c>
      <c r="Y854">
        <v>0</v>
      </c>
      <c r="Z854" s="3">
        <v>44164</v>
      </c>
      <c r="AA854" t="s">
        <v>1047</v>
      </c>
    </row>
    <row r="855" spans="1:27" x14ac:dyDescent="0.25">
      <c r="A855" t="s">
        <v>1053</v>
      </c>
      <c r="B855">
        <v>2020</v>
      </c>
      <c r="C855">
        <v>4</v>
      </c>
      <c r="D855">
        <v>11</v>
      </c>
      <c r="E855">
        <v>30</v>
      </c>
      <c r="F855">
        <v>20201130</v>
      </c>
      <c r="G855" t="s">
        <v>818</v>
      </c>
      <c r="H855" s="2">
        <v>44136</v>
      </c>
      <c r="I855" t="s">
        <v>1021</v>
      </c>
      <c r="J855">
        <v>1</v>
      </c>
      <c r="K855" t="s">
        <v>133</v>
      </c>
      <c r="L855" t="s">
        <v>1052</v>
      </c>
      <c r="M855">
        <v>49</v>
      </c>
      <c r="N855">
        <v>20201100</v>
      </c>
      <c r="O855">
        <v>20200400</v>
      </c>
      <c r="P855">
        <v>20</v>
      </c>
      <c r="Q855" t="s">
        <v>1023</v>
      </c>
      <c r="R855" t="s">
        <v>118</v>
      </c>
      <c r="S855">
        <v>2020</v>
      </c>
      <c r="T855">
        <v>1</v>
      </c>
      <c r="U855" t="s">
        <v>1024</v>
      </c>
      <c r="V855" t="s">
        <v>307</v>
      </c>
      <c r="W855" t="s">
        <v>118</v>
      </c>
      <c r="X855">
        <v>18</v>
      </c>
      <c r="Y855">
        <v>0</v>
      </c>
      <c r="Z855" s="3">
        <v>44171</v>
      </c>
      <c r="AA855" t="s">
        <v>1054</v>
      </c>
    </row>
    <row r="856" spans="1:27" x14ac:dyDescent="0.25">
      <c r="A856" t="s">
        <v>1055</v>
      </c>
      <c r="B856">
        <v>2014</v>
      </c>
      <c r="C856">
        <v>4</v>
      </c>
      <c r="D856">
        <v>12</v>
      </c>
      <c r="E856">
        <v>1</v>
      </c>
      <c r="F856">
        <v>20141201</v>
      </c>
      <c r="G856" t="s">
        <v>1056</v>
      </c>
      <c r="H856" s="2">
        <v>41974</v>
      </c>
      <c r="I856" t="s">
        <v>819</v>
      </c>
      <c r="J856">
        <v>1</v>
      </c>
      <c r="K856" t="s">
        <v>133</v>
      </c>
      <c r="L856" t="s">
        <v>850</v>
      </c>
      <c r="M856">
        <v>49</v>
      </c>
      <c r="N856">
        <v>20141200</v>
      </c>
      <c r="O856">
        <v>20140400</v>
      </c>
      <c r="P856">
        <v>14</v>
      </c>
      <c r="Q856" t="s">
        <v>162</v>
      </c>
      <c r="R856" t="s">
        <v>118</v>
      </c>
      <c r="S856">
        <v>2014</v>
      </c>
      <c r="T856">
        <v>2</v>
      </c>
      <c r="U856" t="s">
        <v>1057</v>
      </c>
      <c r="V856" t="s">
        <v>120</v>
      </c>
      <c r="W856" t="s">
        <v>118</v>
      </c>
      <c r="X856">
        <v>-53</v>
      </c>
      <c r="Y856">
        <v>0</v>
      </c>
      <c r="Z856" s="3">
        <v>41980</v>
      </c>
      <c r="AA856" t="s">
        <v>1058</v>
      </c>
    </row>
    <row r="857" spans="1:27" x14ac:dyDescent="0.25">
      <c r="A857" t="s">
        <v>1059</v>
      </c>
      <c r="B857">
        <v>2014</v>
      </c>
      <c r="C857">
        <v>4</v>
      </c>
      <c r="D857">
        <v>12</v>
      </c>
      <c r="E857">
        <v>2</v>
      </c>
      <c r="F857">
        <v>20141202</v>
      </c>
      <c r="G857" t="s">
        <v>1056</v>
      </c>
      <c r="H857" s="2">
        <v>41974</v>
      </c>
      <c r="I857" t="s">
        <v>819</v>
      </c>
      <c r="J857">
        <v>2</v>
      </c>
      <c r="K857" t="s">
        <v>115</v>
      </c>
      <c r="L857" t="s">
        <v>850</v>
      </c>
      <c r="M857">
        <v>49</v>
      </c>
      <c r="N857">
        <v>20141200</v>
      </c>
      <c r="O857">
        <v>20140400</v>
      </c>
      <c r="P857">
        <v>14</v>
      </c>
      <c r="Q857" t="s">
        <v>162</v>
      </c>
      <c r="R857" t="s">
        <v>118</v>
      </c>
      <c r="S857">
        <v>2014</v>
      </c>
      <c r="T857">
        <v>2</v>
      </c>
      <c r="U857" t="s">
        <v>1057</v>
      </c>
      <c r="V857" t="s">
        <v>120</v>
      </c>
      <c r="W857" t="s">
        <v>118</v>
      </c>
      <c r="X857">
        <v>-53</v>
      </c>
      <c r="Y857">
        <v>0</v>
      </c>
      <c r="Z857" s="3">
        <v>41980</v>
      </c>
      <c r="AA857" t="s">
        <v>1058</v>
      </c>
    </row>
    <row r="858" spans="1:27" x14ac:dyDescent="0.25">
      <c r="A858" t="s">
        <v>1060</v>
      </c>
      <c r="B858">
        <v>2014</v>
      </c>
      <c r="C858">
        <v>4</v>
      </c>
      <c r="D858">
        <v>12</v>
      </c>
      <c r="E858">
        <v>3</v>
      </c>
      <c r="F858">
        <v>20141203</v>
      </c>
      <c r="G858" t="s">
        <v>1056</v>
      </c>
      <c r="H858" s="2">
        <v>41974</v>
      </c>
      <c r="I858" t="s">
        <v>819</v>
      </c>
      <c r="J858">
        <v>3</v>
      </c>
      <c r="K858" t="s">
        <v>123</v>
      </c>
      <c r="L858" t="s">
        <v>850</v>
      </c>
      <c r="M858">
        <v>49</v>
      </c>
      <c r="N858">
        <v>20141200</v>
      </c>
      <c r="O858">
        <v>20140400</v>
      </c>
      <c r="P858">
        <v>14</v>
      </c>
      <c r="Q858" t="s">
        <v>162</v>
      </c>
      <c r="R858" t="s">
        <v>118</v>
      </c>
      <c r="S858">
        <v>2014</v>
      </c>
      <c r="T858">
        <v>2</v>
      </c>
      <c r="U858" t="s">
        <v>1057</v>
      </c>
      <c r="V858" t="s">
        <v>120</v>
      </c>
      <c r="W858" t="s">
        <v>118</v>
      </c>
      <c r="X858">
        <v>-53</v>
      </c>
      <c r="Y858">
        <v>0</v>
      </c>
      <c r="Z858" s="3">
        <v>41980</v>
      </c>
      <c r="AA858" t="s">
        <v>1058</v>
      </c>
    </row>
    <row r="859" spans="1:27" x14ac:dyDescent="0.25">
      <c r="A859" t="s">
        <v>1061</v>
      </c>
      <c r="B859">
        <v>2014</v>
      </c>
      <c r="C859">
        <v>4</v>
      </c>
      <c r="D859">
        <v>12</v>
      </c>
      <c r="E859">
        <v>4</v>
      </c>
      <c r="F859">
        <v>20141204</v>
      </c>
      <c r="G859" t="s">
        <v>1056</v>
      </c>
      <c r="H859" s="2">
        <v>41974</v>
      </c>
      <c r="I859" t="s">
        <v>819</v>
      </c>
      <c r="J859">
        <v>4</v>
      </c>
      <c r="K859" t="s">
        <v>125</v>
      </c>
      <c r="L859" t="s">
        <v>850</v>
      </c>
      <c r="M859">
        <v>49</v>
      </c>
      <c r="N859">
        <v>20141200</v>
      </c>
      <c r="O859">
        <v>20140400</v>
      </c>
      <c r="P859">
        <v>14</v>
      </c>
      <c r="Q859" t="s">
        <v>162</v>
      </c>
      <c r="R859" t="s">
        <v>118</v>
      </c>
      <c r="S859">
        <v>2014</v>
      </c>
      <c r="T859">
        <v>2</v>
      </c>
      <c r="U859" t="s">
        <v>1057</v>
      </c>
      <c r="V859" t="s">
        <v>120</v>
      </c>
      <c r="W859" t="s">
        <v>118</v>
      </c>
      <c r="X859">
        <v>-53</v>
      </c>
      <c r="Y859">
        <v>0</v>
      </c>
      <c r="Z859" s="3">
        <v>41980</v>
      </c>
      <c r="AA859" t="s">
        <v>1058</v>
      </c>
    </row>
    <row r="860" spans="1:27" x14ac:dyDescent="0.25">
      <c r="A860" t="s">
        <v>1062</v>
      </c>
      <c r="B860">
        <v>2014</v>
      </c>
      <c r="C860">
        <v>4</v>
      </c>
      <c r="D860">
        <v>12</v>
      </c>
      <c r="E860">
        <v>5</v>
      </c>
      <c r="F860">
        <v>20141205</v>
      </c>
      <c r="G860" t="s">
        <v>1056</v>
      </c>
      <c r="H860" s="2">
        <v>41974</v>
      </c>
      <c r="I860" t="s">
        <v>819</v>
      </c>
      <c r="J860">
        <v>5</v>
      </c>
      <c r="K860" t="s">
        <v>127</v>
      </c>
      <c r="L860" t="s">
        <v>850</v>
      </c>
      <c r="M860">
        <v>49</v>
      </c>
      <c r="N860">
        <v>20141200</v>
      </c>
      <c r="O860">
        <v>20140400</v>
      </c>
      <c r="P860">
        <v>14</v>
      </c>
      <c r="Q860" t="s">
        <v>162</v>
      </c>
      <c r="R860" t="s">
        <v>118</v>
      </c>
      <c r="S860">
        <v>2014</v>
      </c>
      <c r="T860">
        <v>2</v>
      </c>
      <c r="U860" t="s">
        <v>1057</v>
      </c>
      <c r="V860" t="s">
        <v>120</v>
      </c>
      <c r="W860" t="s">
        <v>127</v>
      </c>
      <c r="X860">
        <v>-53</v>
      </c>
      <c r="Y860">
        <v>0</v>
      </c>
      <c r="Z860" s="3">
        <v>41980</v>
      </c>
      <c r="AA860" t="s">
        <v>1058</v>
      </c>
    </row>
    <row r="861" spans="1:27" x14ac:dyDescent="0.25">
      <c r="A861" t="s">
        <v>850</v>
      </c>
      <c r="B861">
        <v>2014</v>
      </c>
      <c r="C861">
        <v>4</v>
      </c>
      <c r="D861">
        <v>12</v>
      </c>
      <c r="E861">
        <v>6</v>
      </c>
      <c r="F861">
        <v>20141206</v>
      </c>
      <c r="G861" t="s">
        <v>1056</v>
      </c>
      <c r="H861" s="2">
        <v>41974</v>
      </c>
      <c r="I861" t="s">
        <v>819</v>
      </c>
      <c r="J861">
        <v>6</v>
      </c>
      <c r="K861" t="s">
        <v>128</v>
      </c>
      <c r="L861" t="s">
        <v>850</v>
      </c>
      <c r="M861">
        <v>49</v>
      </c>
      <c r="N861">
        <v>20141200</v>
      </c>
      <c r="O861">
        <v>20140400</v>
      </c>
      <c r="P861">
        <v>14</v>
      </c>
      <c r="Q861" t="s">
        <v>162</v>
      </c>
      <c r="R861" t="s">
        <v>129</v>
      </c>
      <c r="S861">
        <v>2014</v>
      </c>
      <c r="T861">
        <v>2</v>
      </c>
      <c r="U861" t="s">
        <v>1057</v>
      </c>
      <c r="V861" t="s">
        <v>120</v>
      </c>
      <c r="W861" t="s">
        <v>129</v>
      </c>
      <c r="X861">
        <v>-53</v>
      </c>
      <c r="Y861">
        <v>0</v>
      </c>
      <c r="Z861" s="3">
        <v>41980</v>
      </c>
      <c r="AA861" t="s">
        <v>1058</v>
      </c>
    </row>
    <row r="862" spans="1:27" x14ac:dyDescent="0.25">
      <c r="A862" t="s">
        <v>1058</v>
      </c>
      <c r="B862">
        <v>2014</v>
      </c>
      <c r="C862">
        <v>4</v>
      </c>
      <c r="D862">
        <v>12</v>
      </c>
      <c r="E862">
        <v>7</v>
      </c>
      <c r="F862">
        <v>20141207</v>
      </c>
      <c r="G862" t="s">
        <v>1056</v>
      </c>
      <c r="H862" s="2">
        <v>41974</v>
      </c>
      <c r="I862" t="s">
        <v>819</v>
      </c>
      <c r="J862">
        <v>0</v>
      </c>
      <c r="K862" t="s">
        <v>130</v>
      </c>
      <c r="L862" t="s">
        <v>1063</v>
      </c>
      <c r="M862">
        <v>50</v>
      </c>
      <c r="N862">
        <v>20141200</v>
      </c>
      <c r="O862">
        <v>20140400</v>
      </c>
      <c r="P862">
        <v>14</v>
      </c>
      <c r="Q862" t="s">
        <v>162</v>
      </c>
      <c r="R862" t="s">
        <v>129</v>
      </c>
      <c r="S862">
        <v>2014</v>
      </c>
      <c r="T862">
        <v>2</v>
      </c>
      <c r="U862" t="s">
        <v>1057</v>
      </c>
      <c r="V862" t="s">
        <v>120</v>
      </c>
      <c r="W862" t="s">
        <v>129</v>
      </c>
      <c r="X862">
        <v>-53</v>
      </c>
      <c r="Y862">
        <v>0</v>
      </c>
      <c r="Z862" s="3">
        <v>41980</v>
      </c>
      <c r="AA862" t="s">
        <v>1058</v>
      </c>
    </row>
    <row r="863" spans="1:27" x14ac:dyDescent="0.25">
      <c r="A863" t="s">
        <v>1064</v>
      </c>
      <c r="B863">
        <v>2014</v>
      </c>
      <c r="C863">
        <v>4</v>
      </c>
      <c r="D863">
        <v>12</v>
      </c>
      <c r="E863">
        <v>8</v>
      </c>
      <c r="F863">
        <v>20141208</v>
      </c>
      <c r="G863" t="s">
        <v>1056</v>
      </c>
      <c r="H863" s="2">
        <v>41974</v>
      </c>
      <c r="I863" t="s">
        <v>819</v>
      </c>
      <c r="J863">
        <v>1</v>
      </c>
      <c r="K863" t="s">
        <v>133</v>
      </c>
      <c r="L863" t="s">
        <v>1063</v>
      </c>
      <c r="M863">
        <v>50</v>
      </c>
      <c r="N863">
        <v>20141200</v>
      </c>
      <c r="O863">
        <v>20140400</v>
      </c>
      <c r="P863">
        <v>14</v>
      </c>
      <c r="Q863" t="s">
        <v>162</v>
      </c>
      <c r="R863" t="s">
        <v>118</v>
      </c>
      <c r="S863">
        <v>2014</v>
      </c>
      <c r="T863">
        <v>2</v>
      </c>
      <c r="U863" t="s">
        <v>1057</v>
      </c>
      <c r="V863" t="s">
        <v>120</v>
      </c>
      <c r="W863" t="s">
        <v>118</v>
      </c>
      <c r="X863">
        <v>-53</v>
      </c>
      <c r="Y863">
        <v>0</v>
      </c>
      <c r="Z863" s="3">
        <v>41987</v>
      </c>
      <c r="AA863" t="s">
        <v>1065</v>
      </c>
    </row>
    <row r="864" spans="1:27" x14ac:dyDescent="0.25">
      <c r="A864" t="s">
        <v>1066</v>
      </c>
      <c r="B864">
        <v>2014</v>
      </c>
      <c r="C864">
        <v>4</v>
      </c>
      <c r="D864">
        <v>12</v>
      </c>
      <c r="E864">
        <v>9</v>
      </c>
      <c r="F864">
        <v>20141209</v>
      </c>
      <c r="G864" t="s">
        <v>1056</v>
      </c>
      <c r="H864" s="2">
        <v>41974</v>
      </c>
      <c r="I864" t="s">
        <v>819</v>
      </c>
      <c r="J864">
        <v>2</v>
      </c>
      <c r="K864" t="s">
        <v>115</v>
      </c>
      <c r="L864" t="s">
        <v>1063</v>
      </c>
      <c r="M864">
        <v>50</v>
      </c>
      <c r="N864">
        <v>20141200</v>
      </c>
      <c r="O864">
        <v>20140400</v>
      </c>
      <c r="P864">
        <v>14</v>
      </c>
      <c r="Q864" t="s">
        <v>162</v>
      </c>
      <c r="R864" t="s">
        <v>118</v>
      </c>
      <c r="S864">
        <v>2014</v>
      </c>
      <c r="T864">
        <v>2</v>
      </c>
      <c r="U864" t="s">
        <v>1057</v>
      </c>
      <c r="V864" t="s">
        <v>120</v>
      </c>
      <c r="W864" t="s">
        <v>118</v>
      </c>
      <c r="X864">
        <v>-53</v>
      </c>
      <c r="Y864">
        <v>0</v>
      </c>
      <c r="Z864" s="3">
        <v>41987</v>
      </c>
      <c r="AA864" t="s">
        <v>1065</v>
      </c>
    </row>
    <row r="865" spans="1:27" x14ac:dyDescent="0.25">
      <c r="A865" t="s">
        <v>1067</v>
      </c>
      <c r="B865">
        <v>2014</v>
      </c>
      <c r="C865">
        <v>4</v>
      </c>
      <c r="D865">
        <v>12</v>
      </c>
      <c r="E865">
        <v>10</v>
      </c>
      <c r="F865">
        <v>20141210</v>
      </c>
      <c r="G865" t="s">
        <v>1056</v>
      </c>
      <c r="H865" s="2">
        <v>41974</v>
      </c>
      <c r="I865" t="s">
        <v>819</v>
      </c>
      <c r="J865">
        <v>3</v>
      </c>
      <c r="K865" t="s">
        <v>123</v>
      </c>
      <c r="L865" t="s">
        <v>1063</v>
      </c>
      <c r="M865">
        <v>50</v>
      </c>
      <c r="N865">
        <v>20141200</v>
      </c>
      <c r="O865">
        <v>20140400</v>
      </c>
      <c r="P865">
        <v>14</v>
      </c>
      <c r="Q865" t="s">
        <v>162</v>
      </c>
      <c r="R865" t="s">
        <v>118</v>
      </c>
      <c r="S865">
        <v>2014</v>
      </c>
      <c r="T865">
        <v>2</v>
      </c>
      <c r="U865" t="s">
        <v>1057</v>
      </c>
      <c r="V865" t="s">
        <v>120</v>
      </c>
      <c r="W865" t="s">
        <v>118</v>
      </c>
      <c r="X865">
        <v>-53</v>
      </c>
      <c r="Y865">
        <v>0</v>
      </c>
      <c r="Z865" s="3">
        <v>41987</v>
      </c>
      <c r="AA865" t="s">
        <v>1065</v>
      </c>
    </row>
    <row r="866" spans="1:27" x14ac:dyDescent="0.25">
      <c r="A866" t="s">
        <v>1068</v>
      </c>
      <c r="B866">
        <v>2014</v>
      </c>
      <c r="C866">
        <v>4</v>
      </c>
      <c r="D866">
        <v>12</v>
      </c>
      <c r="E866">
        <v>11</v>
      </c>
      <c r="F866">
        <v>20141211</v>
      </c>
      <c r="G866" t="s">
        <v>1056</v>
      </c>
      <c r="H866" s="2">
        <v>41974</v>
      </c>
      <c r="I866" t="s">
        <v>819</v>
      </c>
      <c r="J866">
        <v>4</v>
      </c>
      <c r="K866" t="s">
        <v>125</v>
      </c>
      <c r="L866" t="s">
        <v>1063</v>
      </c>
      <c r="M866">
        <v>50</v>
      </c>
      <c r="N866">
        <v>20141200</v>
      </c>
      <c r="O866">
        <v>20140400</v>
      </c>
      <c r="P866">
        <v>14</v>
      </c>
      <c r="Q866" t="s">
        <v>162</v>
      </c>
      <c r="R866" t="s">
        <v>118</v>
      </c>
      <c r="S866">
        <v>2014</v>
      </c>
      <c r="T866">
        <v>2</v>
      </c>
      <c r="U866" t="s">
        <v>1057</v>
      </c>
      <c r="V866" t="s">
        <v>120</v>
      </c>
      <c r="W866" t="s">
        <v>118</v>
      </c>
      <c r="X866">
        <v>-53</v>
      </c>
      <c r="Y866">
        <v>0</v>
      </c>
      <c r="Z866" s="3">
        <v>41987</v>
      </c>
      <c r="AA866" t="s">
        <v>1065</v>
      </c>
    </row>
    <row r="867" spans="1:27" x14ac:dyDescent="0.25">
      <c r="A867" t="s">
        <v>1069</v>
      </c>
      <c r="B867">
        <v>2014</v>
      </c>
      <c r="C867">
        <v>4</v>
      </c>
      <c r="D867">
        <v>12</v>
      </c>
      <c r="E867">
        <v>12</v>
      </c>
      <c r="F867">
        <v>20141212</v>
      </c>
      <c r="G867" t="s">
        <v>1056</v>
      </c>
      <c r="H867" s="2">
        <v>41974</v>
      </c>
      <c r="I867" t="s">
        <v>819</v>
      </c>
      <c r="J867">
        <v>5</v>
      </c>
      <c r="K867" t="s">
        <v>127</v>
      </c>
      <c r="L867" t="s">
        <v>1063</v>
      </c>
      <c r="M867">
        <v>50</v>
      </c>
      <c r="N867">
        <v>20141200</v>
      </c>
      <c r="O867">
        <v>20140400</v>
      </c>
      <c r="P867">
        <v>14</v>
      </c>
      <c r="Q867" t="s">
        <v>162</v>
      </c>
      <c r="R867" t="s">
        <v>118</v>
      </c>
      <c r="S867">
        <v>2014</v>
      </c>
      <c r="T867">
        <v>2</v>
      </c>
      <c r="U867" t="s">
        <v>1057</v>
      </c>
      <c r="V867" t="s">
        <v>120</v>
      </c>
      <c r="W867" t="s">
        <v>127</v>
      </c>
      <c r="X867">
        <v>-53</v>
      </c>
      <c r="Y867">
        <v>0</v>
      </c>
      <c r="Z867" s="3">
        <v>41987</v>
      </c>
      <c r="AA867" t="s">
        <v>1065</v>
      </c>
    </row>
    <row r="868" spans="1:27" x14ac:dyDescent="0.25">
      <c r="A868" t="s">
        <v>1063</v>
      </c>
      <c r="B868">
        <v>2014</v>
      </c>
      <c r="C868">
        <v>4</v>
      </c>
      <c r="D868">
        <v>12</v>
      </c>
      <c r="E868">
        <v>13</v>
      </c>
      <c r="F868">
        <v>20141213</v>
      </c>
      <c r="G868" t="s">
        <v>1056</v>
      </c>
      <c r="H868" s="2">
        <v>41974</v>
      </c>
      <c r="I868" t="s">
        <v>819</v>
      </c>
      <c r="J868">
        <v>6</v>
      </c>
      <c r="K868" t="s">
        <v>128</v>
      </c>
      <c r="L868" t="s">
        <v>1063</v>
      </c>
      <c r="M868">
        <v>50</v>
      </c>
      <c r="N868">
        <v>20141200</v>
      </c>
      <c r="O868">
        <v>20140400</v>
      </c>
      <c r="P868">
        <v>14</v>
      </c>
      <c r="Q868" t="s">
        <v>162</v>
      </c>
      <c r="R868" t="s">
        <v>129</v>
      </c>
      <c r="S868">
        <v>2014</v>
      </c>
      <c r="T868">
        <v>2</v>
      </c>
      <c r="U868" t="s">
        <v>1057</v>
      </c>
      <c r="V868" t="s">
        <v>120</v>
      </c>
      <c r="W868" t="s">
        <v>129</v>
      </c>
      <c r="X868">
        <v>-53</v>
      </c>
      <c r="Y868">
        <v>0</v>
      </c>
      <c r="Z868" s="3">
        <v>41987</v>
      </c>
      <c r="AA868" t="s">
        <v>1065</v>
      </c>
    </row>
    <row r="869" spans="1:27" x14ac:dyDescent="0.25">
      <c r="A869" t="s">
        <v>1065</v>
      </c>
      <c r="B869">
        <v>2014</v>
      </c>
      <c r="C869">
        <v>4</v>
      </c>
      <c r="D869">
        <v>12</v>
      </c>
      <c r="E869">
        <v>14</v>
      </c>
      <c r="F869">
        <v>20141214</v>
      </c>
      <c r="G869" t="s">
        <v>1056</v>
      </c>
      <c r="H869" s="2">
        <v>41974</v>
      </c>
      <c r="I869" t="s">
        <v>819</v>
      </c>
      <c r="J869">
        <v>0</v>
      </c>
      <c r="K869" t="s">
        <v>130</v>
      </c>
      <c r="L869" t="s">
        <v>1070</v>
      </c>
      <c r="M869">
        <v>51</v>
      </c>
      <c r="N869">
        <v>20141200</v>
      </c>
      <c r="O869">
        <v>20140400</v>
      </c>
      <c r="P869">
        <v>14</v>
      </c>
      <c r="Q869" t="s">
        <v>162</v>
      </c>
      <c r="R869" t="s">
        <v>129</v>
      </c>
      <c r="S869">
        <v>2014</v>
      </c>
      <c r="T869">
        <v>2</v>
      </c>
      <c r="U869" t="s">
        <v>1057</v>
      </c>
      <c r="V869" t="s">
        <v>120</v>
      </c>
      <c r="W869" t="s">
        <v>129</v>
      </c>
      <c r="X869">
        <v>-53</v>
      </c>
      <c r="Y869">
        <v>0</v>
      </c>
      <c r="Z869" s="3">
        <v>41987</v>
      </c>
      <c r="AA869" t="s">
        <v>1065</v>
      </c>
    </row>
    <row r="870" spans="1:27" x14ac:dyDescent="0.25">
      <c r="A870" t="s">
        <v>1071</v>
      </c>
      <c r="B870">
        <v>2014</v>
      </c>
      <c r="C870">
        <v>4</v>
      </c>
      <c r="D870">
        <v>12</v>
      </c>
      <c r="E870">
        <v>15</v>
      </c>
      <c r="F870">
        <v>20141215</v>
      </c>
      <c r="G870" t="s">
        <v>1056</v>
      </c>
      <c r="H870" s="2">
        <v>41974</v>
      </c>
      <c r="I870" t="s">
        <v>819</v>
      </c>
      <c r="J870">
        <v>1</v>
      </c>
      <c r="K870" t="s">
        <v>133</v>
      </c>
      <c r="L870" t="s">
        <v>1070</v>
      </c>
      <c r="M870">
        <v>51</v>
      </c>
      <c r="N870">
        <v>20141200</v>
      </c>
      <c r="O870">
        <v>20140400</v>
      </c>
      <c r="P870">
        <v>14</v>
      </c>
      <c r="Q870" t="s">
        <v>162</v>
      </c>
      <c r="R870" t="s">
        <v>118</v>
      </c>
      <c r="S870">
        <v>2014</v>
      </c>
      <c r="T870">
        <v>2</v>
      </c>
      <c r="U870" t="s">
        <v>1057</v>
      </c>
      <c r="V870" t="s">
        <v>120</v>
      </c>
      <c r="W870" t="s">
        <v>118</v>
      </c>
      <c r="X870">
        <v>-53</v>
      </c>
      <c r="Y870">
        <v>0</v>
      </c>
      <c r="Z870" s="3">
        <v>41994</v>
      </c>
      <c r="AA870" t="s">
        <v>1072</v>
      </c>
    </row>
    <row r="871" spans="1:27" x14ac:dyDescent="0.25">
      <c r="A871" t="s">
        <v>1073</v>
      </c>
      <c r="B871">
        <v>2014</v>
      </c>
      <c r="C871">
        <v>4</v>
      </c>
      <c r="D871">
        <v>12</v>
      </c>
      <c r="E871">
        <v>16</v>
      </c>
      <c r="F871">
        <v>20141216</v>
      </c>
      <c r="G871" t="s">
        <v>1056</v>
      </c>
      <c r="H871" s="2">
        <v>41974</v>
      </c>
      <c r="I871" t="s">
        <v>819</v>
      </c>
      <c r="J871">
        <v>2</v>
      </c>
      <c r="K871" t="s">
        <v>115</v>
      </c>
      <c r="L871" t="s">
        <v>1070</v>
      </c>
      <c r="M871">
        <v>51</v>
      </c>
      <c r="N871">
        <v>20141200</v>
      </c>
      <c r="O871">
        <v>20140400</v>
      </c>
      <c r="P871">
        <v>14</v>
      </c>
      <c r="Q871" t="s">
        <v>162</v>
      </c>
      <c r="R871" t="s">
        <v>118</v>
      </c>
      <c r="S871">
        <v>2014</v>
      </c>
      <c r="T871">
        <v>2</v>
      </c>
      <c r="U871" t="s">
        <v>1057</v>
      </c>
      <c r="V871" t="s">
        <v>120</v>
      </c>
      <c r="W871" t="s">
        <v>118</v>
      </c>
      <c r="X871">
        <v>-53</v>
      </c>
      <c r="Y871">
        <v>0</v>
      </c>
      <c r="Z871" s="3">
        <v>41994</v>
      </c>
      <c r="AA871" t="s">
        <v>1072</v>
      </c>
    </row>
    <row r="872" spans="1:27" x14ac:dyDescent="0.25">
      <c r="A872" t="s">
        <v>1074</v>
      </c>
      <c r="B872">
        <v>2014</v>
      </c>
      <c r="C872">
        <v>4</v>
      </c>
      <c r="D872">
        <v>12</v>
      </c>
      <c r="E872">
        <v>17</v>
      </c>
      <c r="F872">
        <v>20141217</v>
      </c>
      <c r="G872" t="s">
        <v>1056</v>
      </c>
      <c r="H872" s="2">
        <v>41974</v>
      </c>
      <c r="I872" t="s">
        <v>819</v>
      </c>
      <c r="J872">
        <v>3</v>
      </c>
      <c r="K872" t="s">
        <v>123</v>
      </c>
      <c r="L872" t="s">
        <v>1070</v>
      </c>
      <c r="M872">
        <v>51</v>
      </c>
      <c r="N872">
        <v>20141200</v>
      </c>
      <c r="O872">
        <v>20140400</v>
      </c>
      <c r="P872">
        <v>14</v>
      </c>
      <c r="Q872" t="s">
        <v>162</v>
      </c>
      <c r="R872" t="s">
        <v>118</v>
      </c>
      <c r="S872">
        <v>2014</v>
      </c>
      <c r="T872">
        <v>2</v>
      </c>
      <c r="U872" t="s">
        <v>1057</v>
      </c>
      <c r="V872" t="s">
        <v>120</v>
      </c>
      <c r="W872" t="s">
        <v>118</v>
      </c>
      <c r="X872">
        <v>-53</v>
      </c>
      <c r="Y872">
        <v>0</v>
      </c>
      <c r="Z872" s="3">
        <v>41994</v>
      </c>
      <c r="AA872" t="s">
        <v>1072</v>
      </c>
    </row>
    <row r="873" spans="1:27" x14ac:dyDescent="0.25">
      <c r="A873" t="s">
        <v>1075</v>
      </c>
      <c r="B873">
        <v>2014</v>
      </c>
      <c r="C873">
        <v>4</v>
      </c>
      <c r="D873">
        <v>12</v>
      </c>
      <c r="E873">
        <v>18</v>
      </c>
      <c r="F873">
        <v>20141218</v>
      </c>
      <c r="G873" t="s">
        <v>1056</v>
      </c>
      <c r="H873" s="2">
        <v>41974</v>
      </c>
      <c r="I873" t="s">
        <v>819</v>
      </c>
      <c r="J873">
        <v>4</v>
      </c>
      <c r="K873" t="s">
        <v>125</v>
      </c>
      <c r="L873" t="s">
        <v>1070</v>
      </c>
      <c r="M873">
        <v>51</v>
      </c>
      <c r="N873">
        <v>20141200</v>
      </c>
      <c r="O873">
        <v>20140400</v>
      </c>
      <c r="P873">
        <v>14</v>
      </c>
      <c r="Q873" t="s">
        <v>162</v>
      </c>
      <c r="R873" t="s">
        <v>118</v>
      </c>
      <c r="S873">
        <v>2014</v>
      </c>
      <c r="T873">
        <v>2</v>
      </c>
      <c r="U873" t="s">
        <v>1057</v>
      </c>
      <c r="V873" t="s">
        <v>120</v>
      </c>
      <c r="W873" t="s">
        <v>118</v>
      </c>
      <c r="X873">
        <v>-53</v>
      </c>
      <c r="Y873">
        <v>0</v>
      </c>
      <c r="Z873" s="3">
        <v>41994</v>
      </c>
      <c r="AA873" t="s">
        <v>1072</v>
      </c>
    </row>
    <row r="874" spans="1:27" x14ac:dyDescent="0.25">
      <c r="A874" t="s">
        <v>1076</v>
      </c>
      <c r="B874">
        <v>2014</v>
      </c>
      <c r="C874">
        <v>4</v>
      </c>
      <c r="D874">
        <v>12</v>
      </c>
      <c r="E874">
        <v>19</v>
      </c>
      <c r="F874">
        <v>20141219</v>
      </c>
      <c r="G874" t="s">
        <v>1056</v>
      </c>
      <c r="H874" s="2">
        <v>41974</v>
      </c>
      <c r="I874" t="s">
        <v>819</v>
      </c>
      <c r="J874">
        <v>5</v>
      </c>
      <c r="K874" t="s">
        <v>127</v>
      </c>
      <c r="L874" t="s">
        <v>1070</v>
      </c>
      <c r="M874">
        <v>51</v>
      </c>
      <c r="N874">
        <v>20141200</v>
      </c>
      <c r="O874">
        <v>20140400</v>
      </c>
      <c r="P874">
        <v>14</v>
      </c>
      <c r="Q874" t="s">
        <v>162</v>
      </c>
      <c r="R874" t="s">
        <v>118</v>
      </c>
      <c r="S874">
        <v>2014</v>
      </c>
      <c r="T874">
        <v>2</v>
      </c>
      <c r="U874" t="s">
        <v>1057</v>
      </c>
      <c r="V874" t="s">
        <v>120</v>
      </c>
      <c r="W874" t="s">
        <v>127</v>
      </c>
      <c r="X874">
        <v>-53</v>
      </c>
      <c r="Y874">
        <v>0</v>
      </c>
      <c r="Z874" s="3">
        <v>41994</v>
      </c>
      <c r="AA874" t="s">
        <v>1072</v>
      </c>
    </row>
    <row r="875" spans="1:27" x14ac:dyDescent="0.25">
      <c r="A875" t="s">
        <v>1070</v>
      </c>
      <c r="B875">
        <v>2014</v>
      </c>
      <c r="C875">
        <v>4</v>
      </c>
      <c r="D875">
        <v>12</v>
      </c>
      <c r="E875">
        <v>20</v>
      </c>
      <c r="F875">
        <v>20141220</v>
      </c>
      <c r="G875" t="s">
        <v>1056</v>
      </c>
      <c r="H875" s="2">
        <v>41974</v>
      </c>
      <c r="I875" t="s">
        <v>819</v>
      </c>
      <c r="J875">
        <v>6</v>
      </c>
      <c r="K875" t="s">
        <v>128</v>
      </c>
      <c r="L875" t="s">
        <v>1070</v>
      </c>
      <c r="M875">
        <v>51</v>
      </c>
      <c r="N875">
        <v>20141200</v>
      </c>
      <c r="O875">
        <v>20140400</v>
      </c>
      <c r="P875">
        <v>14</v>
      </c>
      <c r="Q875" t="s">
        <v>162</v>
      </c>
      <c r="R875" t="s">
        <v>129</v>
      </c>
      <c r="S875">
        <v>2014</v>
      </c>
      <c r="T875">
        <v>2</v>
      </c>
      <c r="U875" t="s">
        <v>1057</v>
      </c>
      <c r="V875" t="s">
        <v>120</v>
      </c>
      <c r="W875" t="s">
        <v>129</v>
      </c>
      <c r="X875">
        <v>-53</v>
      </c>
      <c r="Y875">
        <v>0</v>
      </c>
      <c r="Z875" s="3">
        <v>41994</v>
      </c>
      <c r="AA875" t="s">
        <v>1072</v>
      </c>
    </row>
    <row r="876" spans="1:27" x14ac:dyDescent="0.25">
      <c r="A876" t="s">
        <v>1072</v>
      </c>
      <c r="B876">
        <v>2014</v>
      </c>
      <c r="C876">
        <v>4</v>
      </c>
      <c r="D876">
        <v>12</v>
      </c>
      <c r="E876">
        <v>21</v>
      </c>
      <c r="F876">
        <v>20141221</v>
      </c>
      <c r="G876" t="s">
        <v>1056</v>
      </c>
      <c r="H876" s="2">
        <v>41974</v>
      </c>
      <c r="I876" t="s">
        <v>819</v>
      </c>
      <c r="J876">
        <v>0</v>
      </c>
      <c r="K876" t="s">
        <v>130</v>
      </c>
      <c r="L876" t="s">
        <v>1077</v>
      </c>
      <c r="M876">
        <v>52</v>
      </c>
      <c r="N876">
        <v>20141200</v>
      </c>
      <c r="O876">
        <v>20140400</v>
      </c>
      <c r="P876">
        <v>14</v>
      </c>
      <c r="Q876" t="s">
        <v>162</v>
      </c>
      <c r="R876" t="s">
        <v>129</v>
      </c>
      <c r="S876">
        <v>2014</v>
      </c>
      <c r="T876">
        <v>2</v>
      </c>
      <c r="U876" t="s">
        <v>1057</v>
      </c>
      <c r="V876" t="s">
        <v>120</v>
      </c>
      <c r="W876" t="s">
        <v>129</v>
      </c>
      <c r="X876">
        <v>-53</v>
      </c>
      <c r="Y876">
        <v>0</v>
      </c>
      <c r="Z876" s="3">
        <v>41994</v>
      </c>
      <c r="AA876" t="s">
        <v>1072</v>
      </c>
    </row>
    <row r="877" spans="1:27" x14ac:dyDescent="0.25">
      <c r="A877" t="s">
        <v>1078</v>
      </c>
      <c r="B877">
        <v>2014</v>
      </c>
      <c r="C877">
        <v>4</v>
      </c>
      <c r="D877">
        <v>12</v>
      </c>
      <c r="E877">
        <v>22</v>
      </c>
      <c r="F877">
        <v>20141222</v>
      </c>
      <c r="G877" t="s">
        <v>1056</v>
      </c>
      <c r="H877" s="2">
        <v>41974</v>
      </c>
      <c r="I877" t="s">
        <v>819</v>
      </c>
      <c r="J877">
        <v>1</v>
      </c>
      <c r="K877" t="s">
        <v>133</v>
      </c>
      <c r="L877" t="s">
        <v>1077</v>
      </c>
      <c r="M877">
        <v>52</v>
      </c>
      <c r="N877">
        <v>20141200</v>
      </c>
      <c r="O877">
        <v>20140400</v>
      </c>
      <c r="P877">
        <v>14</v>
      </c>
      <c r="Q877" t="s">
        <v>162</v>
      </c>
      <c r="R877" t="s">
        <v>118</v>
      </c>
      <c r="S877">
        <v>2014</v>
      </c>
      <c r="T877">
        <v>2</v>
      </c>
      <c r="U877" t="s">
        <v>1057</v>
      </c>
      <c r="V877" t="s">
        <v>120</v>
      </c>
      <c r="W877" t="s">
        <v>118</v>
      </c>
      <c r="X877">
        <v>-53</v>
      </c>
      <c r="Y877">
        <v>0</v>
      </c>
      <c r="Z877" s="3">
        <v>42001</v>
      </c>
      <c r="AA877" t="s">
        <v>1079</v>
      </c>
    </row>
    <row r="878" spans="1:27" x14ac:dyDescent="0.25">
      <c r="A878" t="s">
        <v>1080</v>
      </c>
      <c r="B878">
        <v>2014</v>
      </c>
      <c r="C878">
        <v>4</v>
      </c>
      <c r="D878">
        <v>12</v>
      </c>
      <c r="E878">
        <v>23</v>
      </c>
      <c r="F878">
        <v>20141223</v>
      </c>
      <c r="G878" t="s">
        <v>1056</v>
      </c>
      <c r="H878" s="2">
        <v>41974</v>
      </c>
      <c r="I878" t="s">
        <v>819</v>
      </c>
      <c r="J878">
        <v>2</v>
      </c>
      <c r="K878" t="s">
        <v>115</v>
      </c>
      <c r="L878" t="s">
        <v>1077</v>
      </c>
      <c r="M878">
        <v>52</v>
      </c>
      <c r="N878">
        <v>20141200</v>
      </c>
      <c r="O878">
        <v>20140400</v>
      </c>
      <c r="P878">
        <v>14</v>
      </c>
      <c r="Q878" t="s">
        <v>162</v>
      </c>
      <c r="R878" t="s">
        <v>118</v>
      </c>
      <c r="S878">
        <v>2014</v>
      </c>
      <c r="T878">
        <v>2</v>
      </c>
      <c r="U878" t="s">
        <v>1057</v>
      </c>
      <c r="V878" t="s">
        <v>120</v>
      </c>
      <c r="W878" t="s">
        <v>118</v>
      </c>
      <c r="X878">
        <v>-53</v>
      </c>
      <c r="Y878">
        <v>0</v>
      </c>
      <c r="Z878" s="3">
        <v>42001</v>
      </c>
      <c r="AA878" t="s">
        <v>1079</v>
      </c>
    </row>
    <row r="879" spans="1:27" x14ac:dyDescent="0.25">
      <c r="A879" t="s">
        <v>1081</v>
      </c>
      <c r="B879">
        <v>2014</v>
      </c>
      <c r="C879">
        <v>4</v>
      </c>
      <c r="D879">
        <v>12</v>
      </c>
      <c r="E879">
        <v>24</v>
      </c>
      <c r="F879">
        <v>20141224</v>
      </c>
      <c r="G879" t="s">
        <v>1056</v>
      </c>
      <c r="H879" s="2">
        <v>41974</v>
      </c>
      <c r="I879" t="s">
        <v>819</v>
      </c>
      <c r="J879">
        <v>3</v>
      </c>
      <c r="K879" t="s">
        <v>123</v>
      </c>
      <c r="L879" t="s">
        <v>1077</v>
      </c>
      <c r="M879">
        <v>52</v>
      </c>
      <c r="N879">
        <v>20141200</v>
      </c>
      <c r="O879">
        <v>20140400</v>
      </c>
      <c r="P879">
        <v>14</v>
      </c>
      <c r="Q879" t="s">
        <v>162</v>
      </c>
      <c r="R879" t="s">
        <v>118</v>
      </c>
      <c r="S879">
        <v>2014</v>
      </c>
      <c r="T879">
        <v>2</v>
      </c>
      <c r="U879" t="s">
        <v>1057</v>
      </c>
      <c r="V879" t="s">
        <v>120</v>
      </c>
      <c r="W879" t="s">
        <v>118</v>
      </c>
      <c r="X879">
        <v>-53</v>
      </c>
      <c r="Y879">
        <v>0</v>
      </c>
      <c r="Z879" s="3">
        <v>42001</v>
      </c>
      <c r="AA879" t="s">
        <v>1079</v>
      </c>
    </row>
    <row r="880" spans="1:27" x14ac:dyDescent="0.25">
      <c r="A880" t="s">
        <v>1082</v>
      </c>
      <c r="B880">
        <v>2014</v>
      </c>
      <c r="C880">
        <v>4</v>
      </c>
      <c r="D880">
        <v>12</v>
      </c>
      <c r="E880">
        <v>25</v>
      </c>
      <c r="F880">
        <v>20141225</v>
      </c>
      <c r="G880" t="s">
        <v>1056</v>
      </c>
      <c r="H880" s="2">
        <v>41974</v>
      </c>
      <c r="I880" t="s">
        <v>819</v>
      </c>
      <c r="J880">
        <v>4</v>
      </c>
      <c r="K880" t="s">
        <v>125</v>
      </c>
      <c r="L880" t="s">
        <v>1077</v>
      </c>
      <c r="M880">
        <v>52</v>
      </c>
      <c r="N880">
        <v>20141200</v>
      </c>
      <c r="O880">
        <v>20140400</v>
      </c>
      <c r="P880">
        <v>14</v>
      </c>
      <c r="Q880" t="s">
        <v>162</v>
      </c>
      <c r="R880" t="s">
        <v>118</v>
      </c>
      <c r="S880">
        <v>2014</v>
      </c>
      <c r="T880">
        <v>2</v>
      </c>
      <c r="U880" t="s">
        <v>1057</v>
      </c>
      <c r="V880" t="s">
        <v>120</v>
      </c>
      <c r="W880" t="s">
        <v>118</v>
      </c>
      <c r="X880">
        <v>-53</v>
      </c>
      <c r="Y880">
        <v>0</v>
      </c>
      <c r="Z880" s="3">
        <v>42001</v>
      </c>
      <c r="AA880" t="s">
        <v>1079</v>
      </c>
    </row>
    <row r="881" spans="1:27" x14ac:dyDescent="0.25">
      <c r="A881" t="s">
        <v>1083</v>
      </c>
      <c r="B881">
        <v>2014</v>
      </c>
      <c r="C881">
        <v>4</v>
      </c>
      <c r="D881">
        <v>12</v>
      </c>
      <c r="E881">
        <v>26</v>
      </c>
      <c r="F881">
        <v>20141226</v>
      </c>
      <c r="G881" t="s">
        <v>1056</v>
      </c>
      <c r="H881" s="2">
        <v>41974</v>
      </c>
      <c r="I881" t="s">
        <v>819</v>
      </c>
      <c r="J881">
        <v>5</v>
      </c>
      <c r="K881" t="s">
        <v>127</v>
      </c>
      <c r="L881" t="s">
        <v>1077</v>
      </c>
      <c r="M881">
        <v>52</v>
      </c>
      <c r="N881">
        <v>20141200</v>
      </c>
      <c r="O881">
        <v>20140400</v>
      </c>
      <c r="P881">
        <v>14</v>
      </c>
      <c r="Q881" t="s">
        <v>162</v>
      </c>
      <c r="R881" t="s">
        <v>118</v>
      </c>
      <c r="S881">
        <v>2014</v>
      </c>
      <c r="T881">
        <v>2</v>
      </c>
      <c r="U881" t="s">
        <v>1057</v>
      </c>
      <c r="V881" t="s">
        <v>120</v>
      </c>
      <c r="W881" t="s">
        <v>127</v>
      </c>
      <c r="X881">
        <v>-53</v>
      </c>
      <c r="Y881">
        <v>0</v>
      </c>
      <c r="Z881" s="3">
        <v>42001</v>
      </c>
      <c r="AA881" t="s">
        <v>1079</v>
      </c>
    </row>
    <row r="882" spans="1:27" x14ac:dyDescent="0.25">
      <c r="A882" t="s">
        <v>1077</v>
      </c>
      <c r="B882">
        <v>2014</v>
      </c>
      <c r="C882">
        <v>4</v>
      </c>
      <c r="D882">
        <v>12</v>
      </c>
      <c r="E882">
        <v>27</v>
      </c>
      <c r="F882">
        <v>20141227</v>
      </c>
      <c r="G882" t="s">
        <v>1056</v>
      </c>
      <c r="H882" s="2">
        <v>41974</v>
      </c>
      <c r="I882" t="s">
        <v>819</v>
      </c>
      <c r="J882">
        <v>6</v>
      </c>
      <c r="K882" t="s">
        <v>128</v>
      </c>
      <c r="L882" t="s">
        <v>1077</v>
      </c>
      <c r="M882">
        <v>52</v>
      </c>
      <c r="N882">
        <v>20141200</v>
      </c>
      <c r="O882">
        <v>20140400</v>
      </c>
      <c r="P882">
        <v>14</v>
      </c>
      <c r="Q882" t="s">
        <v>162</v>
      </c>
      <c r="R882" t="s">
        <v>129</v>
      </c>
      <c r="S882">
        <v>2014</v>
      </c>
      <c r="T882">
        <v>2</v>
      </c>
      <c r="U882" t="s">
        <v>1057</v>
      </c>
      <c r="V882" t="s">
        <v>120</v>
      </c>
      <c r="W882" t="s">
        <v>129</v>
      </c>
      <c r="X882">
        <v>-53</v>
      </c>
      <c r="Y882">
        <v>0</v>
      </c>
      <c r="Z882" s="3">
        <v>42001</v>
      </c>
      <c r="AA882" t="s">
        <v>1079</v>
      </c>
    </row>
    <row r="883" spans="1:27" x14ac:dyDescent="0.25">
      <c r="A883" t="s">
        <v>1079</v>
      </c>
      <c r="B883">
        <v>2014</v>
      </c>
      <c r="C883">
        <v>4</v>
      </c>
      <c r="D883">
        <v>12</v>
      </c>
      <c r="E883">
        <v>28</v>
      </c>
      <c r="F883">
        <v>20141228</v>
      </c>
      <c r="G883" t="s">
        <v>1056</v>
      </c>
      <c r="H883" s="2">
        <v>41974</v>
      </c>
      <c r="I883" t="s">
        <v>819</v>
      </c>
      <c r="J883">
        <v>0</v>
      </c>
      <c r="K883" t="s">
        <v>130</v>
      </c>
      <c r="L883" t="s">
        <v>1084</v>
      </c>
      <c r="M883">
        <v>53</v>
      </c>
      <c r="N883">
        <v>20141200</v>
      </c>
      <c r="O883">
        <v>20140400</v>
      </c>
      <c r="P883">
        <v>14</v>
      </c>
      <c r="Q883" t="s">
        <v>162</v>
      </c>
      <c r="R883" t="s">
        <v>129</v>
      </c>
      <c r="S883">
        <v>2014</v>
      </c>
      <c r="T883">
        <v>2</v>
      </c>
      <c r="U883" t="s">
        <v>1057</v>
      </c>
      <c r="V883" t="s">
        <v>120</v>
      </c>
      <c r="W883" t="s">
        <v>129</v>
      </c>
      <c r="X883">
        <v>-53</v>
      </c>
      <c r="Y883">
        <v>0</v>
      </c>
      <c r="Z883" s="3">
        <v>42001</v>
      </c>
      <c r="AA883" t="s">
        <v>1079</v>
      </c>
    </row>
    <row r="884" spans="1:27" x14ac:dyDescent="0.25">
      <c r="A884" t="s">
        <v>1085</v>
      </c>
      <c r="B884">
        <v>2014</v>
      </c>
      <c r="C884">
        <v>4</v>
      </c>
      <c r="D884">
        <v>12</v>
      </c>
      <c r="E884">
        <v>29</v>
      </c>
      <c r="F884">
        <v>20141229</v>
      </c>
      <c r="G884" t="s">
        <v>1056</v>
      </c>
      <c r="H884" s="2">
        <v>41974</v>
      </c>
      <c r="I884" t="s">
        <v>819</v>
      </c>
      <c r="J884">
        <v>1</v>
      </c>
      <c r="K884" t="s">
        <v>133</v>
      </c>
      <c r="L884" t="s">
        <v>1084</v>
      </c>
      <c r="M884">
        <v>53</v>
      </c>
      <c r="N884">
        <v>20141200</v>
      </c>
      <c r="O884">
        <v>20140400</v>
      </c>
      <c r="P884">
        <v>14</v>
      </c>
      <c r="Q884" t="s">
        <v>162</v>
      </c>
      <c r="R884" t="s">
        <v>118</v>
      </c>
      <c r="S884">
        <v>2014</v>
      </c>
      <c r="T884">
        <v>2</v>
      </c>
      <c r="U884" t="s">
        <v>1057</v>
      </c>
      <c r="V884" t="s">
        <v>120</v>
      </c>
      <c r="W884" t="s">
        <v>118</v>
      </c>
      <c r="X884">
        <v>-53</v>
      </c>
      <c r="Y884">
        <v>0</v>
      </c>
      <c r="Z884" s="3">
        <v>42008</v>
      </c>
      <c r="AA884" t="s">
        <v>1086</v>
      </c>
    </row>
    <row r="885" spans="1:27" x14ac:dyDescent="0.25">
      <c r="A885" t="s">
        <v>1087</v>
      </c>
      <c r="B885">
        <v>2014</v>
      </c>
      <c r="C885">
        <v>4</v>
      </c>
      <c r="D885">
        <v>12</v>
      </c>
      <c r="E885">
        <v>30</v>
      </c>
      <c r="F885">
        <v>20141230</v>
      </c>
      <c r="G885" t="s">
        <v>1056</v>
      </c>
      <c r="H885" s="2">
        <v>41974</v>
      </c>
      <c r="I885" t="s">
        <v>819</v>
      </c>
      <c r="J885">
        <v>2</v>
      </c>
      <c r="K885" t="s">
        <v>115</v>
      </c>
      <c r="L885" t="s">
        <v>1084</v>
      </c>
      <c r="M885">
        <v>53</v>
      </c>
      <c r="N885">
        <v>20141200</v>
      </c>
      <c r="O885">
        <v>20140400</v>
      </c>
      <c r="P885">
        <v>14</v>
      </c>
      <c r="Q885" t="s">
        <v>162</v>
      </c>
      <c r="R885" t="s">
        <v>118</v>
      </c>
      <c r="S885">
        <v>2014</v>
      </c>
      <c r="T885">
        <v>2</v>
      </c>
      <c r="U885" t="s">
        <v>1057</v>
      </c>
      <c r="V885" t="s">
        <v>120</v>
      </c>
      <c r="W885" t="s">
        <v>118</v>
      </c>
      <c r="X885">
        <v>-53</v>
      </c>
      <c r="Y885">
        <v>0</v>
      </c>
      <c r="Z885" s="3">
        <v>42008</v>
      </c>
      <c r="AA885" t="s">
        <v>1086</v>
      </c>
    </row>
    <row r="886" spans="1:27" x14ac:dyDescent="0.25">
      <c r="A886" t="s">
        <v>1088</v>
      </c>
      <c r="B886">
        <v>2014</v>
      </c>
      <c r="C886">
        <v>4</v>
      </c>
      <c r="D886">
        <v>12</v>
      </c>
      <c r="E886">
        <v>31</v>
      </c>
      <c r="F886">
        <v>20141231</v>
      </c>
      <c r="G886" t="s">
        <v>1056</v>
      </c>
      <c r="H886" s="2">
        <v>41974</v>
      </c>
      <c r="I886" t="s">
        <v>819</v>
      </c>
      <c r="J886">
        <v>3</v>
      </c>
      <c r="K886" t="s">
        <v>123</v>
      </c>
      <c r="L886" t="s">
        <v>1084</v>
      </c>
      <c r="M886">
        <v>53</v>
      </c>
      <c r="N886">
        <v>20141200</v>
      </c>
      <c r="O886">
        <v>20140400</v>
      </c>
      <c r="P886">
        <v>14</v>
      </c>
      <c r="Q886" t="s">
        <v>162</v>
      </c>
      <c r="R886" t="s">
        <v>118</v>
      </c>
      <c r="S886">
        <v>2014</v>
      </c>
      <c r="T886">
        <v>2</v>
      </c>
      <c r="U886" t="s">
        <v>1057</v>
      </c>
      <c r="V886" t="s">
        <v>120</v>
      </c>
      <c r="W886" t="s">
        <v>118</v>
      </c>
      <c r="X886">
        <v>-53</v>
      </c>
      <c r="Y886">
        <v>0</v>
      </c>
      <c r="Z886" s="3">
        <v>42008</v>
      </c>
      <c r="AA886" t="s">
        <v>1086</v>
      </c>
    </row>
    <row r="887" spans="1:27" x14ac:dyDescent="0.25">
      <c r="A887" t="s">
        <v>1089</v>
      </c>
      <c r="B887">
        <v>2015</v>
      </c>
      <c r="C887">
        <v>4</v>
      </c>
      <c r="D887">
        <v>12</v>
      </c>
      <c r="E887">
        <v>1</v>
      </c>
      <c r="F887">
        <v>20151201</v>
      </c>
      <c r="G887" t="s">
        <v>1056</v>
      </c>
      <c r="H887" s="2">
        <v>42339</v>
      </c>
      <c r="I887" t="s">
        <v>852</v>
      </c>
      <c r="J887">
        <v>2</v>
      </c>
      <c r="K887" t="s">
        <v>115</v>
      </c>
      <c r="L887" t="s">
        <v>882</v>
      </c>
      <c r="M887">
        <v>49</v>
      </c>
      <c r="N887">
        <v>20151200</v>
      </c>
      <c r="O887">
        <v>20150400</v>
      </c>
      <c r="P887">
        <v>15</v>
      </c>
      <c r="Q887" t="s">
        <v>198</v>
      </c>
      <c r="R887" t="s">
        <v>118</v>
      </c>
      <c r="S887">
        <v>2015</v>
      </c>
      <c r="T887">
        <v>2</v>
      </c>
      <c r="U887" t="s">
        <v>1090</v>
      </c>
      <c r="V887" t="s">
        <v>120</v>
      </c>
      <c r="W887" t="s">
        <v>118</v>
      </c>
      <c r="X887">
        <v>-41</v>
      </c>
      <c r="Y887">
        <v>0</v>
      </c>
      <c r="Z887" s="3">
        <v>42344</v>
      </c>
      <c r="AA887" t="s">
        <v>884</v>
      </c>
    </row>
    <row r="888" spans="1:27" x14ac:dyDescent="0.25">
      <c r="A888" t="s">
        <v>1091</v>
      </c>
      <c r="B888">
        <v>2015</v>
      </c>
      <c r="C888">
        <v>4</v>
      </c>
      <c r="D888">
        <v>12</v>
      </c>
      <c r="E888">
        <v>2</v>
      </c>
      <c r="F888">
        <v>20151202</v>
      </c>
      <c r="G888" t="s">
        <v>1056</v>
      </c>
      <c r="H888" s="2">
        <v>42339</v>
      </c>
      <c r="I888" t="s">
        <v>852</v>
      </c>
      <c r="J888">
        <v>3</v>
      </c>
      <c r="K888" t="s">
        <v>123</v>
      </c>
      <c r="L888" t="s">
        <v>882</v>
      </c>
      <c r="M888">
        <v>49</v>
      </c>
      <c r="N888">
        <v>20151200</v>
      </c>
      <c r="O888">
        <v>20150400</v>
      </c>
      <c r="P888">
        <v>15</v>
      </c>
      <c r="Q888" t="s">
        <v>198</v>
      </c>
      <c r="R888" t="s">
        <v>118</v>
      </c>
      <c r="S888">
        <v>2015</v>
      </c>
      <c r="T888">
        <v>2</v>
      </c>
      <c r="U888" t="s">
        <v>1090</v>
      </c>
      <c r="V888" t="s">
        <v>120</v>
      </c>
      <c r="W888" t="s">
        <v>118</v>
      </c>
      <c r="X888">
        <v>-41</v>
      </c>
      <c r="Y888">
        <v>0</v>
      </c>
      <c r="Z888" s="3">
        <v>42344</v>
      </c>
      <c r="AA888" t="s">
        <v>884</v>
      </c>
    </row>
    <row r="889" spans="1:27" x14ac:dyDescent="0.25">
      <c r="A889" t="s">
        <v>1092</v>
      </c>
      <c r="B889">
        <v>2015</v>
      </c>
      <c r="C889">
        <v>4</v>
      </c>
      <c r="D889">
        <v>12</v>
      </c>
      <c r="E889">
        <v>3</v>
      </c>
      <c r="F889">
        <v>20151203</v>
      </c>
      <c r="G889" t="s">
        <v>1056</v>
      </c>
      <c r="H889" s="2">
        <v>42339</v>
      </c>
      <c r="I889" t="s">
        <v>852</v>
      </c>
      <c r="J889">
        <v>4</v>
      </c>
      <c r="K889" t="s">
        <v>125</v>
      </c>
      <c r="L889" t="s">
        <v>882</v>
      </c>
      <c r="M889">
        <v>49</v>
      </c>
      <c r="N889">
        <v>20151200</v>
      </c>
      <c r="O889">
        <v>20150400</v>
      </c>
      <c r="P889">
        <v>15</v>
      </c>
      <c r="Q889" t="s">
        <v>198</v>
      </c>
      <c r="R889" t="s">
        <v>118</v>
      </c>
      <c r="S889">
        <v>2015</v>
      </c>
      <c r="T889">
        <v>2</v>
      </c>
      <c r="U889" t="s">
        <v>1090</v>
      </c>
      <c r="V889" t="s">
        <v>120</v>
      </c>
      <c r="W889" t="s">
        <v>118</v>
      </c>
      <c r="X889">
        <v>-41</v>
      </c>
      <c r="Y889">
        <v>0</v>
      </c>
      <c r="Z889" s="3">
        <v>42344</v>
      </c>
      <c r="AA889" t="s">
        <v>884</v>
      </c>
    </row>
    <row r="890" spans="1:27" x14ac:dyDescent="0.25">
      <c r="A890" t="s">
        <v>1093</v>
      </c>
      <c r="B890">
        <v>2015</v>
      </c>
      <c r="C890">
        <v>4</v>
      </c>
      <c r="D890">
        <v>12</v>
      </c>
      <c r="E890">
        <v>4</v>
      </c>
      <c r="F890">
        <v>20151204</v>
      </c>
      <c r="G890" t="s">
        <v>1056</v>
      </c>
      <c r="H890" s="2">
        <v>42339</v>
      </c>
      <c r="I890" t="s">
        <v>852</v>
      </c>
      <c r="J890">
        <v>5</v>
      </c>
      <c r="K890" t="s">
        <v>127</v>
      </c>
      <c r="L890" t="s">
        <v>882</v>
      </c>
      <c r="M890">
        <v>49</v>
      </c>
      <c r="N890">
        <v>20151200</v>
      </c>
      <c r="O890">
        <v>20150400</v>
      </c>
      <c r="P890">
        <v>15</v>
      </c>
      <c r="Q890" t="s">
        <v>198</v>
      </c>
      <c r="R890" t="s">
        <v>118</v>
      </c>
      <c r="S890">
        <v>2015</v>
      </c>
      <c r="T890">
        <v>2</v>
      </c>
      <c r="U890" t="s">
        <v>1090</v>
      </c>
      <c r="V890" t="s">
        <v>120</v>
      </c>
      <c r="W890" t="s">
        <v>127</v>
      </c>
      <c r="X890">
        <v>-41</v>
      </c>
      <c r="Y890">
        <v>0</v>
      </c>
      <c r="Z890" s="3">
        <v>42344</v>
      </c>
      <c r="AA890" t="s">
        <v>884</v>
      </c>
    </row>
    <row r="891" spans="1:27" x14ac:dyDescent="0.25">
      <c r="A891" t="s">
        <v>882</v>
      </c>
      <c r="B891">
        <v>2015</v>
      </c>
      <c r="C891">
        <v>4</v>
      </c>
      <c r="D891">
        <v>12</v>
      </c>
      <c r="E891">
        <v>5</v>
      </c>
      <c r="F891">
        <v>20151205</v>
      </c>
      <c r="G891" t="s">
        <v>1056</v>
      </c>
      <c r="H891" s="2">
        <v>42339</v>
      </c>
      <c r="I891" t="s">
        <v>852</v>
      </c>
      <c r="J891">
        <v>6</v>
      </c>
      <c r="K891" t="s">
        <v>128</v>
      </c>
      <c r="L891" t="s">
        <v>882</v>
      </c>
      <c r="M891">
        <v>49</v>
      </c>
      <c r="N891">
        <v>20151200</v>
      </c>
      <c r="O891">
        <v>20150400</v>
      </c>
      <c r="P891">
        <v>15</v>
      </c>
      <c r="Q891" t="s">
        <v>198</v>
      </c>
      <c r="R891" t="s">
        <v>129</v>
      </c>
      <c r="S891">
        <v>2015</v>
      </c>
      <c r="T891">
        <v>2</v>
      </c>
      <c r="U891" t="s">
        <v>1090</v>
      </c>
      <c r="V891" t="s">
        <v>120</v>
      </c>
      <c r="W891" t="s">
        <v>129</v>
      </c>
      <c r="X891">
        <v>-41</v>
      </c>
      <c r="Y891">
        <v>0</v>
      </c>
      <c r="Z891" s="3">
        <v>42344</v>
      </c>
      <c r="AA891" t="s">
        <v>884</v>
      </c>
    </row>
    <row r="892" spans="1:27" x14ac:dyDescent="0.25">
      <c r="A892" t="s">
        <v>884</v>
      </c>
      <c r="B892">
        <v>2015</v>
      </c>
      <c r="C892">
        <v>4</v>
      </c>
      <c r="D892">
        <v>12</v>
      </c>
      <c r="E892">
        <v>6</v>
      </c>
      <c r="F892">
        <v>20151206</v>
      </c>
      <c r="G892" t="s">
        <v>1056</v>
      </c>
      <c r="H892" s="2">
        <v>42339</v>
      </c>
      <c r="I892" t="s">
        <v>852</v>
      </c>
      <c r="J892">
        <v>0</v>
      </c>
      <c r="K892" t="s">
        <v>130</v>
      </c>
      <c r="L892" t="s">
        <v>1094</v>
      </c>
      <c r="M892">
        <v>50</v>
      </c>
      <c r="N892">
        <v>20151200</v>
      </c>
      <c r="O892">
        <v>20150400</v>
      </c>
      <c r="P892">
        <v>15</v>
      </c>
      <c r="Q892" t="s">
        <v>198</v>
      </c>
      <c r="R892" t="s">
        <v>129</v>
      </c>
      <c r="S892">
        <v>2015</v>
      </c>
      <c r="T892">
        <v>2</v>
      </c>
      <c r="U892" t="s">
        <v>1090</v>
      </c>
      <c r="V892" t="s">
        <v>120</v>
      </c>
      <c r="W892" t="s">
        <v>129</v>
      </c>
      <c r="X892">
        <v>-41</v>
      </c>
      <c r="Y892">
        <v>0</v>
      </c>
      <c r="Z892" s="3">
        <v>42344</v>
      </c>
      <c r="AA892" t="s">
        <v>884</v>
      </c>
    </row>
    <row r="893" spans="1:27" x14ac:dyDescent="0.25">
      <c r="A893" t="s">
        <v>1095</v>
      </c>
      <c r="B893">
        <v>2015</v>
      </c>
      <c r="C893">
        <v>4</v>
      </c>
      <c r="D893">
        <v>12</v>
      </c>
      <c r="E893">
        <v>7</v>
      </c>
      <c r="F893">
        <v>20151207</v>
      </c>
      <c r="G893" t="s">
        <v>1056</v>
      </c>
      <c r="H893" s="2">
        <v>42339</v>
      </c>
      <c r="I893" t="s">
        <v>852</v>
      </c>
      <c r="J893">
        <v>1</v>
      </c>
      <c r="K893" t="s">
        <v>133</v>
      </c>
      <c r="L893" t="s">
        <v>1094</v>
      </c>
      <c r="M893">
        <v>50</v>
      </c>
      <c r="N893">
        <v>20151200</v>
      </c>
      <c r="O893">
        <v>20150400</v>
      </c>
      <c r="P893">
        <v>15</v>
      </c>
      <c r="Q893" t="s">
        <v>198</v>
      </c>
      <c r="R893" t="s">
        <v>118</v>
      </c>
      <c r="S893">
        <v>2015</v>
      </c>
      <c r="T893">
        <v>2</v>
      </c>
      <c r="U893" t="s">
        <v>1090</v>
      </c>
      <c r="V893" t="s">
        <v>120</v>
      </c>
      <c r="W893" t="s">
        <v>118</v>
      </c>
      <c r="X893">
        <v>-41</v>
      </c>
      <c r="Y893">
        <v>0</v>
      </c>
      <c r="Z893" s="3">
        <v>42351</v>
      </c>
      <c r="AA893" t="s">
        <v>1096</v>
      </c>
    </row>
    <row r="894" spans="1:27" x14ac:dyDescent="0.25">
      <c r="A894" t="s">
        <v>1097</v>
      </c>
      <c r="B894">
        <v>2015</v>
      </c>
      <c r="C894">
        <v>4</v>
      </c>
      <c r="D894">
        <v>12</v>
      </c>
      <c r="E894">
        <v>8</v>
      </c>
      <c r="F894">
        <v>20151208</v>
      </c>
      <c r="G894" t="s">
        <v>1056</v>
      </c>
      <c r="H894" s="2">
        <v>42339</v>
      </c>
      <c r="I894" t="s">
        <v>852</v>
      </c>
      <c r="J894">
        <v>2</v>
      </c>
      <c r="K894" t="s">
        <v>115</v>
      </c>
      <c r="L894" t="s">
        <v>1094</v>
      </c>
      <c r="M894">
        <v>50</v>
      </c>
      <c r="N894">
        <v>20151200</v>
      </c>
      <c r="O894">
        <v>20150400</v>
      </c>
      <c r="P894">
        <v>15</v>
      </c>
      <c r="Q894" t="s">
        <v>198</v>
      </c>
      <c r="R894" t="s">
        <v>118</v>
      </c>
      <c r="S894">
        <v>2015</v>
      </c>
      <c r="T894">
        <v>2</v>
      </c>
      <c r="U894" t="s">
        <v>1090</v>
      </c>
      <c r="V894" t="s">
        <v>120</v>
      </c>
      <c r="W894" t="s">
        <v>118</v>
      </c>
      <c r="X894">
        <v>-41</v>
      </c>
      <c r="Y894">
        <v>0</v>
      </c>
      <c r="Z894" s="3">
        <v>42351</v>
      </c>
      <c r="AA894" t="s">
        <v>1096</v>
      </c>
    </row>
    <row r="895" spans="1:27" x14ac:dyDescent="0.25">
      <c r="A895" t="s">
        <v>1098</v>
      </c>
      <c r="B895">
        <v>2015</v>
      </c>
      <c r="C895">
        <v>4</v>
      </c>
      <c r="D895">
        <v>12</v>
      </c>
      <c r="E895">
        <v>9</v>
      </c>
      <c r="F895">
        <v>20151209</v>
      </c>
      <c r="G895" t="s">
        <v>1056</v>
      </c>
      <c r="H895" s="2">
        <v>42339</v>
      </c>
      <c r="I895" t="s">
        <v>852</v>
      </c>
      <c r="J895">
        <v>3</v>
      </c>
      <c r="K895" t="s">
        <v>123</v>
      </c>
      <c r="L895" t="s">
        <v>1094</v>
      </c>
      <c r="M895">
        <v>50</v>
      </c>
      <c r="N895">
        <v>20151200</v>
      </c>
      <c r="O895">
        <v>20150400</v>
      </c>
      <c r="P895">
        <v>15</v>
      </c>
      <c r="Q895" t="s">
        <v>198</v>
      </c>
      <c r="R895" t="s">
        <v>118</v>
      </c>
      <c r="S895">
        <v>2015</v>
      </c>
      <c r="T895">
        <v>2</v>
      </c>
      <c r="U895" t="s">
        <v>1090</v>
      </c>
      <c r="V895" t="s">
        <v>120</v>
      </c>
      <c r="W895" t="s">
        <v>118</v>
      </c>
      <c r="X895">
        <v>-41</v>
      </c>
      <c r="Y895">
        <v>0</v>
      </c>
      <c r="Z895" s="3">
        <v>42351</v>
      </c>
      <c r="AA895" t="s">
        <v>1096</v>
      </c>
    </row>
    <row r="896" spans="1:27" x14ac:dyDescent="0.25">
      <c r="A896" t="s">
        <v>1099</v>
      </c>
      <c r="B896">
        <v>2015</v>
      </c>
      <c r="C896">
        <v>4</v>
      </c>
      <c r="D896">
        <v>12</v>
      </c>
      <c r="E896">
        <v>10</v>
      </c>
      <c r="F896">
        <v>20151210</v>
      </c>
      <c r="G896" t="s">
        <v>1056</v>
      </c>
      <c r="H896" s="2">
        <v>42339</v>
      </c>
      <c r="I896" t="s">
        <v>852</v>
      </c>
      <c r="J896">
        <v>4</v>
      </c>
      <c r="K896" t="s">
        <v>125</v>
      </c>
      <c r="L896" t="s">
        <v>1094</v>
      </c>
      <c r="M896">
        <v>50</v>
      </c>
      <c r="N896">
        <v>20151200</v>
      </c>
      <c r="O896">
        <v>20150400</v>
      </c>
      <c r="P896">
        <v>15</v>
      </c>
      <c r="Q896" t="s">
        <v>198</v>
      </c>
      <c r="R896" t="s">
        <v>118</v>
      </c>
      <c r="S896">
        <v>2015</v>
      </c>
      <c r="T896">
        <v>2</v>
      </c>
      <c r="U896" t="s">
        <v>1090</v>
      </c>
      <c r="V896" t="s">
        <v>120</v>
      </c>
      <c r="W896" t="s">
        <v>118</v>
      </c>
      <c r="X896">
        <v>-41</v>
      </c>
      <c r="Y896">
        <v>0</v>
      </c>
      <c r="Z896" s="3">
        <v>42351</v>
      </c>
      <c r="AA896" t="s">
        <v>1096</v>
      </c>
    </row>
    <row r="897" spans="1:27" x14ac:dyDescent="0.25">
      <c r="A897" t="s">
        <v>1100</v>
      </c>
      <c r="B897">
        <v>2015</v>
      </c>
      <c r="C897">
        <v>4</v>
      </c>
      <c r="D897">
        <v>12</v>
      </c>
      <c r="E897">
        <v>11</v>
      </c>
      <c r="F897">
        <v>20151211</v>
      </c>
      <c r="G897" t="s">
        <v>1056</v>
      </c>
      <c r="H897" s="2">
        <v>42339</v>
      </c>
      <c r="I897" t="s">
        <v>852</v>
      </c>
      <c r="J897">
        <v>5</v>
      </c>
      <c r="K897" t="s">
        <v>127</v>
      </c>
      <c r="L897" t="s">
        <v>1094</v>
      </c>
      <c r="M897">
        <v>50</v>
      </c>
      <c r="N897">
        <v>20151200</v>
      </c>
      <c r="O897">
        <v>20150400</v>
      </c>
      <c r="P897">
        <v>15</v>
      </c>
      <c r="Q897" t="s">
        <v>198</v>
      </c>
      <c r="R897" t="s">
        <v>118</v>
      </c>
      <c r="S897">
        <v>2015</v>
      </c>
      <c r="T897">
        <v>2</v>
      </c>
      <c r="U897" t="s">
        <v>1090</v>
      </c>
      <c r="V897" t="s">
        <v>120</v>
      </c>
      <c r="W897" t="s">
        <v>127</v>
      </c>
      <c r="X897">
        <v>-41</v>
      </c>
      <c r="Y897">
        <v>0</v>
      </c>
      <c r="Z897" s="3">
        <v>42351</v>
      </c>
      <c r="AA897" t="s">
        <v>1096</v>
      </c>
    </row>
    <row r="898" spans="1:27" x14ac:dyDescent="0.25">
      <c r="A898" t="s">
        <v>1094</v>
      </c>
      <c r="B898">
        <v>2015</v>
      </c>
      <c r="C898">
        <v>4</v>
      </c>
      <c r="D898">
        <v>12</v>
      </c>
      <c r="E898">
        <v>12</v>
      </c>
      <c r="F898">
        <v>20151212</v>
      </c>
      <c r="G898" t="s">
        <v>1056</v>
      </c>
      <c r="H898" s="2">
        <v>42339</v>
      </c>
      <c r="I898" t="s">
        <v>852</v>
      </c>
      <c r="J898">
        <v>6</v>
      </c>
      <c r="K898" t="s">
        <v>128</v>
      </c>
      <c r="L898" t="s">
        <v>1094</v>
      </c>
      <c r="M898">
        <v>50</v>
      </c>
      <c r="N898">
        <v>20151200</v>
      </c>
      <c r="O898">
        <v>20150400</v>
      </c>
      <c r="P898">
        <v>15</v>
      </c>
      <c r="Q898" t="s">
        <v>198</v>
      </c>
      <c r="R898" t="s">
        <v>129</v>
      </c>
      <c r="S898">
        <v>2015</v>
      </c>
      <c r="T898">
        <v>2</v>
      </c>
      <c r="U898" t="s">
        <v>1090</v>
      </c>
      <c r="V898" t="s">
        <v>120</v>
      </c>
      <c r="W898" t="s">
        <v>129</v>
      </c>
      <c r="X898">
        <v>-41</v>
      </c>
      <c r="Y898">
        <v>0</v>
      </c>
      <c r="Z898" s="3">
        <v>42351</v>
      </c>
      <c r="AA898" t="s">
        <v>1096</v>
      </c>
    </row>
    <row r="899" spans="1:27" x14ac:dyDescent="0.25">
      <c r="A899" t="s">
        <v>1096</v>
      </c>
      <c r="B899">
        <v>2015</v>
      </c>
      <c r="C899">
        <v>4</v>
      </c>
      <c r="D899">
        <v>12</v>
      </c>
      <c r="E899">
        <v>13</v>
      </c>
      <c r="F899">
        <v>20151213</v>
      </c>
      <c r="G899" t="s">
        <v>1056</v>
      </c>
      <c r="H899" s="2">
        <v>42339</v>
      </c>
      <c r="I899" t="s">
        <v>852</v>
      </c>
      <c r="J899">
        <v>0</v>
      </c>
      <c r="K899" t="s">
        <v>130</v>
      </c>
      <c r="L899" t="s">
        <v>1101</v>
      </c>
      <c r="M899">
        <v>51</v>
      </c>
      <c r="N899">
        <v>20151200</v>
      </c>
      <c r="O899">
        <v>20150400</v>
      </c>
      <c r="P899">
        <v>15</v>
      </c>
      <c r="Q899" t="s">
        <v>198</v>
      </c>
      <c r="R899" t="s">
        <v>129</v>
      </c>
      <c r="S899">
        <v>2015</v>
      </c>
      <c r="T899">
        <v>2</v>
      </c>
      <c r="U899" t="s">
        <v>1090</v>
      </c>
      <c r="V899" t="s">
        <v>120</v>
      </c>
      <c r="W899" t="s">
        <v>129</v>
      </c>
      <c r="X899">
        <v>-41</v>
      </c>
      <c r="Y899">
        <v>0</v>
      </c>
      <c r="Z899" s="3">
        <v>42351</v>
      </c>
      <c r="AA899" t="s">
        <v>1096</v>
      </c>
    </row>
    <row r="900" spans="1:27" x14ac:dyDescent="0.25">
      <c r="A900" t="s">
        <v>1102</v>
      </c>
      <c r="B900">
        <v>2015</v>
      </c>
      <c r="C900">
        <v>4</v>
      </c>
      <c r="D900">
        <v>12</v>
      </c>
      <c r="E900">
        <v>14</v>
      </c>
      <c r="F900">
        <v>20151214</v>
      </c>
      <c r="G900" t="s">
        <v>1056</v>
      </c>
      <c r="H900" s="2">
        <v>42339</v>
      </c>
      <c r="I900" t="s">
        <v>852</v>
      </c>
      <c r="J900">
        <v>1</v>
      </c>
      <c r="K900" t="s">
        <v>133</v>
      </c>
      <c r="L900" t="s">
        <v>1101</v>
      </c>
      <c r="M900">
        <v>51</v>
      </c>
      <c r="N900">
        <v>20151200</v>
      </c>
      <c r="O900">
        <v>20150400</v>
      </c>
      <c r="P900">
        <v>15</v>
      </c>
      <c r="Q900" t="s">
        <v>198</v>
      </c>
      <c r="R900" t="s">
        <v>118</v>
      </c>
      <c r="S900">
        <v>2015</v>
      </c>
      <c r="T900">
        <v>2</v>
      </c>
      <c r="U900" t="s">
        <v>1090</v>
      </c>
      <c r="V900" t="s">
        <v>120</v>
      </c>
      <c r="W900" t="s">
        <v>118</v>
      </c>
      <c r="X900">
        <v>-41</v>
      </c>
      <c r="Y900">
        <v>0</v>
      </c>
      <c r="Z900" s="3">
        <v>42358</v>
      </c>
      <c r="AA900" t="s">
        <v>1103</v>
      </c>
    </row>
    <row r="901" spans="1:27" x14ac:dyDescent="0.25">
      <c r="A901" t="s">
        <v>1104</v>
      </c>
      <c r="B901">
        <v>2015</v>
      </c>
      <c r="C901">
        <v>4</v>
      </c>
      <c r="D901">
        <v>12</v>
      </c>
      <c r="E901">
        <v>15</v>
      </c>
      <c r="F901">
        <v>20151215</v>
      </c>
      <c r="G901" t="s">
        <v>1056</v>
      </c>
      <c r="H901" s="2">
        <v>42339</v>
      </c>
      <c r="I901" t="s">
        <v>852</v>
      </c>
      <c r="J901">
        <v>2</v>
      </c>
      <c r="K901" t="s">
        <v>115</v>
      </c>
      <c r="L901" t="s">
        <v>1101</v>
      </c>
      <c r="M901">
        <v>51</v>
      </c>
      <c r="N901">
        <v>20151200</v>
      </c>
      <c r="O901">
        <v>20150400</v>
      </c>
      <c r="P901">
        <v>15</v>
      </c>
      <c r="Q901" t="s">
        <v>198</v>
      </c>
      <c r="R901" t="s">
        <v>118</v>
      </c>
      <c r="S901">
        <v>2015</v>
      </c>
      <c r="T901">
        <v>2</v>
      </c>
      <c r="U901" t="s">
        <v>1090</v>
      </c>
      <c r="V901" t="s">
        <v>120</v>
      </c>
      <c r="W901" t="s">
        <v>118</v>
      </c>
      <c r="X901">
        <v>-41</v>
      </c>
      <c r="Y901">
        <v>0</v>
      </c>
      <c r="Z901" s="3">
        <v>42358</v>
      </c>
      <c r="AA901" t="s">
        <v>1103</v>
      </c>
    </row>
    <row r="902" spans="1:27" x14ac:dyDescent="0.25">
      <c r="A902" t="s">
        <v>1105</v>
      </c>
      <c r="B902">
        <v>2015</v>
      </c>
      <c r="C902">
        <v>4</v>
      </c>
      <c r="D902">
        <v>12</v>
      </c>
      <c r="E902">
        <v>16</v>
      </c>
      <c r="F902">
        <v>20151216</v>
      </c>
      <c r="G902" t="s">
        <v>1056</v>
      </c>
      <c r="H902" s="2">
        <v>42339</v>
      </c>
      <c r="I902" t="s">
        <v>852</v>
      </c>
      <c r="J902">
        <v>3</v>
      </c>
      <c r="K902" t="s">
        <v>123</v>
      </c>
      <c r="L902" t="s">
        <v>1101</v>
      </c>
      <c r="M902">
        <v>51</v>
      </c>
      <c r="N902">
        <v>20151200</v>
      </c>
      <c r="O902">
        <v>20150400</v>
      </c>
      <c r="P902">
        <v>15</v>
      </c>
      <c r="Q902" t="s">
        <v>198</v>
      </c>
      <c r="R902" t="s">
        <v>118</v>
      </c>
      <c r="S902">
        <v>2015</v>
      </c>
      <c r="T902">
        <v>2</v>
      </c>
      <c r="U902" t="s">
        <v>1090</v>
      </c>
      <c r="V902" t="s">
        <v>120</v>
      </c>
      <c r="W902" t="s">
        <v>118</v>
      </c>
      <c r="X902">
        <v>-41</v>
      </c>
      <c r="Y902">
        <v>0</v>
      </c>
      <c r="Z902" s="3">
        <v>42358</v>
      </c>
      <c r="AA902" t="s">
        <v>1103</v>
      </c>
    </row>
    <row r="903" spans="1:27" x14ac:dyDescent="0.25">
      <c r="A903" t="s">
        <v>1106</v>
      </c>
      <c r="B903">
        <v>2015</v>
      </c>
      <c r="C903">
        <v>4</v>
      </c>
      <c r="D903">
        <v>12</v>
      </c>
      <c r="E903">
        <v>17</v>
      </c>
      <c r="F903">
        <v>20151217</v>
      </c>
      <c r="G903" t="s">
        <v>1056</v>
      </c>
      <c r="H903" s="2">
        <v>42339</v>
      </c>
      <c r="I903" t="s">
        <v>852</v>
      </c>
      <c r="J903">
        <v>4</v>
      </c>
      <c r="K903" t="s">
        <v>125</v>
      </c>
      <c r="L903" t="s">
        <v>1101</v>
      </c>
      <c r="M903">
        <v>51</v>
      </c>
      <c r="N903">
        <v>20151200</v>
      </c>
      <c r="O903">
        <v>20150400</v>
      </c>
      <c r="P903">
        <v>15</v>
      </c>
      <c r="Q903" t="s">
        <v>198</v>
      </c>
      <c r="R903" t="s">
        <v>118</v>
      </c>
      <c r="S903">
        <v>2015</v>
      </c>
      <c r="T903">
        <v>2</v>
      </c>
      <c r="U903" t="s">
        <v>1090</v>
      </c>
      <c r="V903" t="s">
        <v>120</v>
      </c>
      <c r="W903" t="s">
        <v>118</v>
      </c>
      <c r="X903">
        <v>-41</v>
      </c>
      <c r="Y903">
        <v>0</v>
      </c>
      <c r="Z903" s="3">
        <v>42358</v>
      </c>
      <c r="AA903" t="s">
        <v>1103</v>
      </c>
    </row>
    <row r="904" spans="1:27" x14ac:dyDescent="0.25">
      <c r="A904" t="s">
        <v>1107</v>
      </c>
      <c r="B904">
        <v>2015</v>
      </c>
      <c r="C904">
        <v>4</v>
      </c>
      <c r="D904">
        <v>12</v>
      </c>
      <c r="E904">
        <v>18</v>
      </c>
      <c r="F904">
        <v>20151218</v>
      </c>
      <c r="G904" t="s">
        <v>1056</v>
      </c>
      <c r="H904" s="2">
        <v>42339</v>
      </c>
      <c r="I904" t="s">
        <v>852</v>
      </c>
      <c r="J904">
        <v>5</v>
      </c>
      <c r="K904" t="s">
        <v>127</v>
      </c>
      <c r="L904" t="s">
        <v>1101</v>
      </c>
      <c r="M904">
        <v>51</v>
      </c>
      <c r="N904">
        <v>20151200</v>
      </c>
      <c r="O904">
        <v>20150400</v>
      </c>
      <c r="P904">
        <v>15</v>
      </c>
      <c r="Q904" t="s">
        <v>198</v>
      </c>
      <c r="R904" t="s">
        <v>118</v>
      </c>
      <c r="S904">
        <v>2015</v>
      </c>
      <c r="T904">
        <v>2</v>
      </c>
      <c r="U904" t="s">
        <v>1090</v>
      </c>
      <c r="V904" t="s">
        <v>120</v>
      </c>
      <c r="W904" t="s">
        <v>127</v>
      </c>
      <c r="X904">
        <v>-41</v>
      </c>
      <c r="Y904">
        <v>0</v>
      </c>
      <c r="Z904" s="3">
        <v>42358</v>
      </c>
      <c r="AA904" t="s">
        <v>1103</v>
      </c>
    </row>
    <row r="905" spans="1:27" x14ac:dyDescent="0.25">
      <c r="A905" t="s">
        <v>1101</v>
      </c>
      <c r="B905">
        <v>2015</v>
      </c>
      <c r="C905">
        <v>4</v>
      </c>
      <c r="D905">
        <v>12</v>
      </c>
      <c r="E905">
        <v>19</v>
      </c>
      <c r="F905">
        <v>20151219</v>
      </c>
      <c r="G905" t="s">
        <v>1056</v>
      </c>
      <c r="H905" s="2">
        <v>42339</v>
      </c>
      <c r="I905" t="s">
        <v>852</v>
      </c>
      <c r="J905">
        <v>6</v>
      </c>
      <c r="K905" t="s">
        <v>128</v>
      </c>
      <c r="L905" t="s">
        <v>1101</v>
      </c>
      <c r="M905">
        <v>51</v>
      </c>
      <c r="N905">
        <v>20151200</v>
      </c>
      <c r="O905">
        <v>20150400</v>
      </c>
      <c r="P905">
        <v>15</v>
      </c>
      <c r="Q905" t="s">
        <v>198</v>
      </c>
      <c r="R905" t="s">
        <v>129</v>
      </c>
      <c r="S905">
        <v>2015</v>
      </c>
      <c r="T905">
        <v>2</v>
      </c>
      <c r="U905" t="s">
        <v>1090</v>
      </c>
      <c r="V905" t="s">
        <v>120</v>
      </c>
      <c r="W905" t="s">
        <v>129</v>
      </c>
      <c r="X905">
        <v>-41</v>
      </c>
      <c r="Y905">
        <v>0</v>
      </c>
      <c r="Z905" s="3">
        <v>42358</v>
      </c>
      <c r="AA905" t="s">
        <v>1103</v>
      </c>
    </row>
    <row r="906" spans="1:27" x14ac:dyDescent="0.25">
      <c r="A906" t="s">
        <v>1103</v>
      </c>
      <c r="B906">
        <v>2015</v>
      </c>
      <c r="C906">
        <v>4</v>
      </c>
      <c r="D906">
        <v>12</v>
      </c>
      <c r="E906">
        <v>20</v>
      </c>
      <c r="F906">
        <v>20151220</v>
      </c>
      <c r="G906" t="s">
        <v>1056</v>
      </c>
      <c r="H906" s="2">
        <v>42339</v>
      </c>
      <c r="I906" t="s">
        <v>852</v>
      </c>
      <c r="J906">
        <v>0</v>
      </c>
      <c r="K906" t="s">
        <v>130</v>
      </c>
      <c r="L906" t="s">
        <v>1108</v>
      </c>
      <c r="M906">
        <v>52</v>
      </c>
      <c r="N906">
        <v>20151200</v>
      </c>
      <c r="O906">
        <v>20150400</v>
      </c>
      <c r="P906">
        <v>15</v>
      </c>
      <c r="Q906" t="s">
        <v>198</v>
      </c>
      <c r="R906" t="s">
        <v>129</v>
      </c>
      <c r="S906">
        <v>2015</v>
      </c>
      <c r="T906">
        <v>2</v>
      </c>
      <c r="U906" t="s">
        <v>1090</v>
      </c>
      <c r="V906" t="s">
        <v>120</v>
      </c>
      <c r="W906" t="s">
        <v>129</v>
      </c>
      <c r="X906">
        <v>-41</v>
      </c>
      <c r="Y906">
        <v>0</v>
      </c>
      <c r="Z906" s="3">
        <v>42358</v>
      </c>
      <c r="AA906" t="s">
        <v>1103</v>
      </c>
    </row>
    <row r="907" spans="1:27" x14ac:dyDescent="0.25">
      <c r="A907" t="s">
        <v>1109</v>
      </c>
      <c r="B907">
        <v>2015</v>
      </c>
      <c r="C907">
        <v>4</v>
      </c>
      <c r="D907">
        <v>12</v>
      </c>
      <c r="E907">
        <v>21</v>
      </c>
      <c r="F907">
        <v>20151221</v>
      </c>
      <c r="G907" t="s">
        <v>1056</v>
      </c>
      <c r="H907" s="2">
        <v>42339</v>
      </c>
      <c r="I907" t="s">
        <v>852</v>
      </c>
      <c r="J907">
        <v>1</v>
      </c>
      <c r="K907" t="s">
        <v>133</v>
      </c>
      <c r="L907" t="s">
        <v>1108</v>
      </c>
      <c r="M907">
        <v>52</v>
      </c>
      <c r="N907">
        <v>20151200</v>
      </c>
      <c r="O907">
        <v>20150400</v>
      </c>
      <c r="P907">
        <v>15</v>
      </c>
      <c r="Q907" t="s">
        <v>198</v>
      </c>
      <c r="R907" t="s">
        <v>118</v>
      </c>
      <c r="S907">
        <v>2015</v>
      </c>
      <c r="T907">
        <v>2</v>
      </c>
      <c r="U907" t="s">
        <v>1090</v>
      </c>
      <c r="V907" t="s">
        <v>120</v>
      </c>
      <c r="W907" t="s">
        <v>118</v>
      </c>
      <c r="X907">
        <v>-41</v>
      </c>
      <c r="Y907">
        <v>0</v>
      </c>
      <c r="Z907" s="3">
        <v>42365</v>
      </c>
      <c r="AA907" t="s">
        <v>1110</v>
      </c>
    </row>
    <row r="908" spans="1:27" x14ac:dyDescent="0.25">
      <c r="A908" t="s">
        <v>1111</v>
      </c>
      <c r="B908">
        <v>2015</v>
      </c>
      <c r="C908">
        <v>4</v>
      </c>
      <c r="D908">
        <v>12</v>
      </c>
      <c r="E908">
        <v>22</v>
      </c>
      <c r="F908">
        <v>20151222</v>
      </c>
      <c r="G908" t="s">
        <v>1056</v>
      </c>
      <c r="H908" s="2">
        <v>42339</v>
      </c>
      <c r="I908" t="s">
        <v>852</v>
      </c>
      <c r="J908">
        <v>2</v>
      </c>
      <c r="K908" t="s">
        <v>115</v>
      </c>
      <c r="L908" t="s">
        <v>1108</v>
      </c>
      <c r="M908">
        <v>52</v>
      </c>
      <c r="N908">
        <v>20151200</v>
      </c>
      <c r="O908">
        <v>20150400</v>
      </c>
      <c r="P908">
        <v>15</v>
      </c>
      <c r="Q908" t="s">
        <v>198</v>
      </c>
      <c r="R908" t="s">
        <v>118</v>
      </c>
      <c r="S908">
        <v>2015</v>
      </c>
      <c r="T908">
        <v>2</v>
      </c>
      <c r="U908" t="s">
        <v>1090</v>
      </c>
      <c r="V908" t="s">
        <v>120</v>
      </c>
      <c r="W908" t="s">
        <v>118</v>
      </c>
      <c r="X908">
        <v>-41</v>
      </c>
      <c r="Y908">
        <v>0</v>
      </c>
      <c r="Z908" s="3">
        <v>42365</v>
      </c>
      <c r="AA908" t="s">
        <v>1110</v>
      </c>
    </row>
    <row r="909" spans="1:27" x14ac:dyDescent="0.25">
      <c r="A909" t="s">
        <v>1112</v>
      </c>
      <c r="B909">
        <v>2015</v>
      </c>
      <c r="C909">
        <v>4</v>
      </c>
      <c r="D909">
        <v>12</v>
      </c>
      <c r="E909">
        <v>23</v>
      </c>
      <c r="F909">
        <v>20151223</v>
      </c>
      <c r="G909" t="s">
        <v>1056</v>
      </c>
      <c r="H909" s="2">
        <v>42339</v>
      </c>
      <c r="I909" t="s">
        <v>852</v>
      </c>
      <c r="J909">
        <v>3</v>
      </c>
      <c r="K909" t="s">
        <v>123</v>
      </c>
      <c r="L909" t="s">
        <v>1108</v>
      </c>
      <c r="M909">
        <v>52</v>
      </c>
      <c r="N909">
        <v>20151200</v>
      </c>
      <c r="O909">
        <v>20150400</v>
      </c>
      <c r="P909">
        <v>15</v>
      </c>
      <c r="Q909" t="s">
        <v>198</v>
      </c>
      <c r="R909" t="s">
        <v>118</v>
      </c>
      <c r="S909">
        <v>2015</v>
      </c>
      <c r="T909">
        <v>2</v>
      </c>
      <c r="U909" t="s">
        <v>1090</v>
      </c>
      <c r="V909" t="s">
        <v>120</v>
      </c>
      <c r="W909" t="s">
        <v>118</v>
      </c>
      <c r="X909">
        <v>-41</v>
      </c>
      <c r="Y909">
        <v>0</v>
      </c>
      <c r="Z909" s="3">
        <v>42365</v>
      </c>
      <c r="AA909" t="s">
        <v>1110</v>
      </c>
    </row>
    <row r="910" spans="1:27" x14ac:dyDescent="0.25">
      <c r="A910" t="s">
        <v>1113</v>
      </c>
      <c r="B910">
        <v>2015</v>
      </c>
      <c r="C910">
        <v>4</v>
      </c>
      <c r="D910">
        <v>12</v>
      </c>
      <c r="E910">
        <v>24</v>
      </c>
      <c r="F910">
        <v>20151224</v>
      </c>
      <c r="G910" t="s">
        <v>1056</v>
      </c>
      <c r="H910" s="2">
        <v>42339</v>
      </c>
      <c r="I910" t="s">
        <v>852</v>
      </c>
      <c r="J910">
        <v>4</v>
      </c>
      <c r="K910" t="s">
        <v>125</v>
      </c>
      <c r="L910" t="s">
        <v>1108</v>
      </c>
      <c r="M910">
        <v>52</v>
      </c>
      <c r="N910">
        <v>20151200</v>
      </c>
      <c r="O910">
        <v>20150400</v>
      </c>
      <c r="P910">
        <v>15</v>
      </c>
      <c r="Q910" t="s">
        <v>198</v>
      </c>
      <c r="R910" t="s">
        <v>118</v>
      </c>
      <c r="S910">
        <v>2015</v>
      </c>
      <c r="T910">
        <v>2</v>
      </c>
      <c r="U910" t="s">
        <v>1090</v>
      </c>
      <c r="V910" t="s">
        <v>120</v>
      </c>
      <c r="W910" t="s">
        <v>118</v>
      </c>
      <c r="X910">
        <v>-41</v>
      </c>
      <c r="Y910">
        <v>0</v>
      </c>
      <c r="Z910" s="3">
        <v>42365</v>
      </c>
      <c r="AA910" t="s">
        <v>1110</v>
      </c>
    </row>
    <row r="911" spans="1:27" x14ac:dyDescent="0.25">
      <c r="A911" t="s">
        <v>1114</v>
      </c>
      <c r="B911">
        <v>2015</v>
      </c>
      <c r="C911">
        <v>4</v>
      </c>
      <c r="D911">
        <v>12</v>
      </c>
      <c r="E911">
        <v>25</v>
      </c>
      <c r="F911">
        <v>20151225</v>
      </c>
      <c r="G911" t="s">
        <v>1056</v>
      </c>
      <c r="H911" s="2">
        <v>42339</v>
      </c>
      <c r="I911" t="s">
        <v>852</v>
      </c>
      <c r="J911">
        <v>5</v>
      </c>
      <c r="K911" t="s">
        <v>127</v>
      </c>
      <c r="L911" t="s">
        <v>1108</v>
      </c>
      <c r="M911">
        <v>52</v>
      </c>
      <c r="N911">
        <v>20151200</v>
      </c>
      <c r="O911">
        <v>20150400</v>
      </c>
      <c r="P911">
        <v>15</v>
      </c>
      <c r="Q911" t="s">
        <v>198</v>
      </c>
      <c r="R911" t="s">
        <v>118</v>
      </c>
      <c r="S911">
        <v>2015</v>
      </c>
      <c r="T911">
        <v>2</v>
      </c>
      <c r="U911" t="s">
        <v>1090</v>
      </c>
      <c r="V911" t="s">
        <v>120</v>
      </c>
      <c r="W911" t="s">
        <v>127</v>
      </c>
      <c r="X911">
        <v>-41</v>
      </c>
      <c r="Y911">
        <v>0</v>
      </c>
      <c r="Z911" s="3">
        <v>42365</v>
      </c>
      <c r="AA911" t="s">
        <v>1110</v>
      </c>
    </row>
    <row r="912" spans="1:27" x14ac:dyDescent="0.25">
      <c r="A912" t="s">
        <v>1108</v>
      </c>
      <c r="B912">
        <v>2015</v>
      </c>
      <c r="C912">
        <v>4</v>
      </c>
      <c r="D912">
        <v>12</v>
      </c>
      <c r="E912">
        <v>26</v>
      </c>
      <c r="F912">
        <v>20151226</v>
      </c>
      <c r="G912" t="s">
        <v>1056</v>
      </c>
      <c r="H912" s="2">
        <v>42339</v>
      </c>
      <c r="I912" t="s">
        <v>852</v>
      </c>
      <c r="J912">
        <v>6</v>
      </c>
      <c r="K912" t="s">
        <v>128</v>
      </c>
      <c r="L912" t="s">
        <v>1108</v>
      </c>
      <c r="M912">
        <v>52</v>
      </c>
      <c r="N912">
        <v>20151200</v>
      </c>
      <c r="O912">
        <v>20150400</v>
      </c>
      <c r="P912">
        <v>15</v>
      </c>
      <c r="Q912" t="s">
        <v>198</v>
      </c>
      <c r="R912" t="s">
        <v>129</v>
      </c>
      <c r="S912">
        <v>2015</v>
      </c>
      <c r="T912">
        <v>2</v>
      </c>
      <c r="U912" t="s">
        <v>1090</v>
      </c>
      <c r="V912" t="s">
        <v>120</v>
      </c>
      <c r="W912" t="s">
        <v>129</v>
      </c>
      <c r="X912">
        <v>-41</v>
      </c>
      <c r="Y912">
        <v>0</v>
      </c>
      <c r="Z912" s="3">
        <v>42365</v>
      </c>
      <c r="AA912" t="s">
        <v>1110</v>
      </c>
    </row>
    <row r="913" spans="1:27" x14ac:dyDescent="0.25">
      <c r="A913" t="s">
        <v>1110</v>
      </c>
      <c r="B913">
        <v>2015</v>
      </c>
      <c r="C913">
        <v>4</v>
      </c>
      <c r="D913">
        <v>12</v>
      </c>
      <c r="E913">
        <v>27</v>
      </c>
      <c r="F913">
        <v>20151227</v>
      </c>
      <c r="G913" t="s">
        <v>1056</v>
      </c>
      <c r="H913" s="2">
        <v>42339</v>
      </c>
      <c r="I913" t="s">
        <v>852</v>
      </c>
      <c r="J913">
        <v>0</v>
      </c>
      <c r="K913" t="s">
        <v>130</v>
      </c>
      <c r="L913" t="s">
        <v>1115</v>
      </c>
      <c r="M913">
        <v>53</v>
      </c>
      <c r="N913">
        <v>20151200</v>
      </c>
      <c r="O913">
        <v>20150400</v>
      </c>
      <c r="P913">
        <v>15</v>
      </c>
      <c r="Q913" t="s">
        <v>198</v>
      </c>
      <c r="R913" t="s">
        <v>129</v>
      </c>
      <c r="S913">
        <v>2015</v>
      </c>
      <c r="T913">
        <v>2</v>
      </c>
      <c r="U913" t="s">
        <v>1090</v>
      </c>
      <c r="V913" t="s">
        <v>120</v>
      </c>
      <c r="W913" t="s">
        <v>129</v>
      </c>
      <c r="X913">
        <v>-41</v>
      </c>
      <c r="Y913">
        <v>0</v>
      </c>
      <c r="Z913" s="3">
        <v>42365</v>
      </c>
      <c r="AA913" t="s">
        <v>1110</v>
      </c>
    </row>
    <row r="914" spans="1:27" x14ac:dyDescent="0.25">
      <c r="A914" t="s">
        <v>1116</v>
      </c>
      <c r="B914">
        <v>2015</v>
      </c>
      <c r="C914">
        <v>4</v>
      </c>
      <c r="D914">
        <v>12</v>
      </c>
      <c r="E914">
        <v>28</v>
      </c>
      <c r="F914">
        <v>20151228</v>
      </c>
      <c r="G914" t="s">
        <v>1056</v>
      </c>
      <c r="H914" s="2">
        <v>42339</v>
      </c>
      <c r="I914" t="s">
        <v>852</v>
      </c>
      <c r="J914">
        <v>1</v>
      </c>
      <c r="K914" t="s">
        <v>133</v>
      </c>
      <c r="L914" t="s">
        <v>1115</v>
      </c>
      <c r="M914">
        <v>53</v>
      </c>
      <c r="N914">
        <v>20151200</v>
      </c>
      <c r="O914">
        <v>20150400</v>
      </c>
      <c r="P914">
        <v>15</v>
      </c>
      <c r="Q914" t="s">
        <v>198</v>
      </c>
      <c r="R914" t="s">
        <v>118</v>
      </c>
      <c r="S914">
        <v>2015</v>
      </c>
      <c r="T914">
        <v>2</v>
      </c>
      <c r="U914" t="s">
        <v>1090</v>
      </c>
      <c r="V914" t="s">
        <v>120</v>
      </c>
      <c r="W914" t="s">
        <v>118</v>
      </c>
      <c r="X914">
        <v>-41</v>
      </c>
      <c r="Y914">
        <v>0</v>
      </c>
      <c r="Z914" s="3">
        <v>42372</v>
      </c>
      <c r="AA914" t="s">
        <v>1117</v>
      </c>
    </row>
    <row r="915" spans="1:27" x14ac:dyDescent="0.25">
      <c r="A915" t="s">
        <v>1118</v>
      </c>
      <c r="B915">
        <v>2015</v>
      </c>
      <c r="C915">
        <v>4</v>
      </c>
      <c r="D915">
        <v>12</v>
      </c>
      <c r="E915">
        <v>29</v>
      </c>
      <c r="F915">
        <v>20151229</v>
      </c>
      <c r="G915" t="s">
        <v>1056</v>
      </c>
      <c r="H915" s="2">
        <v>42339</v>
      </c>
      <c r="I915" t="s">
        <v>852</v>
      </c>
      <c r="J915">
        <v>2</v>
      </c>
      <c r="K915" t="s">
        <v>115</v>
      </c>
      <c r="L915" t="s">
        <v>1115</v>
      </c>
      <c r="M915">
        <v>53</v>
      </c>
      <c r="N915">
        <v>20151200</v>
      </c>
      <c r="O915">
        <v>20150400</v>
      </c>
      <c r="P915">
        <v>15</v>
      </c>
      <c r="Q915" t="s">
        <v>198</v>
      </c>
      <c r="R915" t="s">
        <v>118</v>
      </c>
      <c r="S915">
        <v>2015</v>
      </c>
      <c r="T915">
        <v>2</v>
      </c>
      <c r="U915" t="s">
        <v>1090</v>
      </c>
      <c r="V915" t="s">
        <v>120</v>
      </c>
      <c r="W915" t="s">
        <v>118</v>
      </c>
      <c r="X915">
        <v>-41</v>
      </c>
      <c r="Y915">
        <v>0</v>
      </c>
      <c r="Z915" s="3">
        <v>42372</v>
      </c>
      <c r="AA915" t="s">
        <v>1117</v>
      </c>
    </row>
    <row r="916" spans="1:27" x14ac:dyDescent="0.25">
      <c r="A916" t="s">
        <v>1119</v>
      </c>
      <c r="B916">
        <v>2015</v>
      </c>
      <c r="C916">
        <v>4</v>
      </c>
      <c r="D916">
        <v>12</v>
      </c>
      <c r="E916">
        <v>30</v>
      </c>
      <c r="F916">
        <v>20151230</v>
      </c>
      <c r="G916" t="s">
        <v>1056</v>
      </c>
      <c r="H916" s="2">
        <v>42339</v>
      </c>
      <c r="I916" t="s">
        <v>852</v>
      </c>
      <c r="J916">
        <v>3</v>
      </c>
      <c r="K916" t="s">
        <v>123</v>
      </c>
      <c r="L916" t="s">
        <v>1115</v>
      </c>
      <c r="M916">
        <v>53</v>
      </c>
      <c r="N916">
        <v>20151200</v>
      </c>
      <c r="O916">
        <v>20150400</v>
      </c>
      <c r="P916">
        <v>15</v>
      </c>
      <c r="Q916" t="s">
        <v>198</v>
      </c>
      <c r="R916" t="s">
        <v>118</v>
      </c>
      <c r="S916">
        <v>2015</v>
      </c>
      <c r="T916">
        <v>2</v>
      </c>
      <c r="U916" t="s">
        <v>1090</v>
      </c>
      <c r="V916" t="s">
        <v>120</v>
      </c>
      <c r="W916" t="s">
        <v>118</v>
      </c>
      <c r="X916">
        <v>-41</v>
      </c>
      <c r="Y916">
        <v>0</v>
      </c>
      <c r="Z916" s="3">
        <v>42372</v>
      </c>
      <c r="AA916" t="s">
        <v>1117</v>
      </c>
    </row>
    <row r="917" spans="1:27" x14ac:dyDescent="0.25">
      <c r="A917" t="s">
        <v>1120</v>
      </c>
      <c r="B917">
        <v>2015</v>
      </c>
      <c r="C917">
        <v>4</v>
      </c>
      <c r="D917">
        <v>12</v>
      </c>
      <c r="E917">
        <v>31</v>
      </c>
      <c r="F917">
        <v>20151231</v>
      </c>
      <c r="G917" t="s">
        <v>1056</v>
      </c>
      <c r="H917" s="2">
        <v>42339</v>
      </c>
      <c r="I917" t="s">
        <v>852</v>
      </c>
      <c r="J917">
        <v>4</v>
      </c>
      <c r="K917" t="s">
        <v>125</v>
      </c>
      <c r="L917" t="s">
        <v>1115</v>
      </c>
      <c r="M917">
        <v>53</v>
      </c>
      <c r="N917">
        <v>20151200</v>
      </c>
      <c r="O917">
        <v>20150400</v>
      </c>
      <c r="P917">
        <v>15</v>
      </c>
      <c r="Q917" t="s">
        <v>198</v>
      </c>
      <c r="R917" t="s">
        <v>118</v>
      </c>
      <c r="S917">
        <v>2015</v>
      </c>
      <c r="T917">
        <v>2</v>
      </c>
      <c r="U917" t="s">
        <v>1090</v>
      </c>
      <c r="V917" t="s">
        <v>120</v>
      </c>
      <c r="W917" t="s">
        <v>118</v>
      </c>
      <c r="X917">
        <v>-41</v>
      </c>
      <c r="Y917">
        <v>0</v>
      </c>
      <c r="Z917" s="3">
        <v>42372</v>
      </c>
      <c r="AA917" t="s">
        <v>1117</v>
      </c>
    </row>
    <row r="918" spans="1:27" x14ac:dyDescent="0.25">
      <c r="A918" t="s">
        <v>1121</v>
      </c>
      <c r="B918">
        <v>2016</v>
      </c>
      <c r="C918">
        <v>4</v>
      </c>
      <c r="D918">
        <v>12</v>
      </c>
      <c r="E918">
        <v>1</v>
      </c>
      <c r="F918">
        <v>20161201</v>
      </c>
      <c r="G918" t="s">
        <v>1056</v>
      </c>
      <c r="H918" s="2">
        <v>42705</v>
      </c>
      <c r="I918" t="s">
        <v>886</v>
      </c>
      <c r="J918">
        <v>4</v>
      </c>
      <c r="K918" t="s">
        <v>125</v>
      </c>
      <c r="L918" t="s">
        <v>914</v>
      </c>
      <c r="M918">
        <v>49</v>
      </c>
      <c r="N918">
        <v>20161200</v>
      </c>
      <c r="O918">
        <v>20160400</v>
      </c>
      <c r="P918">
        <v>16</v>
      </c>
      <c r="Q918" t="s">
        <v>232</v>
      </c>
      <c r="R918" t="s">
        <v>118</v>
      </c>
      <c r="S918">
        <v>2016</v>
      </c>
      <c r="T918">
        <v>2</v>
      </c>
      <c r="U918" t="s">
        <v>1122</v>
      </c>
      <c r="V918" t="s">
        <v>120</v>
      </c>
      <c r="W918" t="s">
        <v>118</v>
      </c>
      <c r="X918">
        <v>-29</v>
      </c>
      <c r="Y918">
        <v>0</v>
      </c>
      <c r="Z918" s="3">
        <v>42708</v>
      </c>
      <c r="AA918" t="s">
        <v>916</v>
      </c>
    </row>
    <row r="919" spans="1:27" x14ac:dyDescent="0.25">
      <c r="A919" t="s">
        <v>1123</v>
      </c>
      <c r="B919">
        <v>2016</v>
      </c>
      <c r="C919">
        <v>4</v>
      </c>
      <c r="D919">
        <v>12</v>
      </c>
      <c r="E919">
        <v>2</v>
      </c>
      <c r="F919">
        <v>20161202</v>
      </c>
      <c r="G919" t="s">
        <v>1056</v>
      </c>
      <c r="H919" s="2">
        <v>42705</v>
      </c>
      <c r="I919" t="s">
        <v>886</v>
      </c>
      <c r="J919">
        <v>5</v>
      </c>
      <c r="K919" t="s">
        <v>127</v>
      </c>
      <c r="L919" t="s">
        <v>914</v>
      </c>
      <c r="M919">
        <v>49</v>
      </c>
      <c r="N919">
        <v>20161200</v>
      </c>
      <c r="O919">
        <v>20160400</v>
      </c>
      <c r="P919">
        <v>16</v>
      </c>
      <c r="Q919" t="s">
        <v>232</v>
      </c>
      <c r="R919" t="s">
        <v>118</v>
      </c>
      <c r="S919">
        <v>2016</v>
      </c>
      <c r="T919">
        <v>2</v>
      </c>
      <c r="U919" t="s">
        <v>1122</v>
      </c>
      <c r="V919" t="s">
        <v>120</v>
      </c>
      <c r="W919" t="s">
        <v>127</v>
      </c>
      <c r="X919">
        <v>-29</v>
      </c>
      <c r="Y919">
        <v>0</v>
      </c>
      <c r="Z919" s="3">
        <v>42708</v>
      </c>
      <c r="AA919" t="s">
        <v>916</v>
      </c>
    </row>
    <row r="920" spans="1:27" x14ac:dyDescent="0.25">
      <c r="A920" t="s">
        <v>914</v>
      </c>
      <c r="B920">
        <v>2016</v>
      </c>
      <c r="C920">
        <v>4</v>
      </c>
      <c r="D920">
        <v>12</v>
      </c>
      <c r="E920">
        <v>3</v>
      </c>
      <c r="F920">
        <v>20161203</v>
      </c>
      <c r="G920" t="s">
        <v>1056</v>
      </c>
      <c r="H920" s="2">
        <v>42705</v>
      </c>
      <c r="I920" t="s">
        <v>886</v>
      </c>
      <c r="J920">
        <v>6</v>
      </c>
      <c r="K920" t="s">
        <v>128</v>
      </c>
      <c r="L920" t="s">
        <v>914</v>
      </c>
      <c r="M920">
        <v>49</v>
      </c>
      <c r="N920">
        <v>20161200</v>
      </c>
      <c r="O920">
        <v>20160400</v>
      </c>
      <c r="P920">
        <v>16</v>
      </c>
      <c r="Q920" t="s">
        <v>232</v>
      </c>
      <c r="R920" t="s">
        <v>129</v>
      </c>
      <c r="S920">
        <v>2016</v>
      </c>
      <c r="T920">
        <v>2</v>
      </c>
      <c r="U920" t="s">
        <v>1122</v>
      </c>
      <c r="V920" t="s">
        <v>120</v>
      </c>
      <c r="W920" t="s">
        <v>129</v>
      </c>
      <c r="X920">
        <v>-29</v>
      </c>
      <c r="Y920">
        <v>0</v>
      </c>
      <c r="Z920" s="3">
        <v>42708</v>
      </c>
      <c r="AA920" t="s">
        <v>916</v>
      </c>
    </row>
    <row r="921" spans="1:27" x14ac:dyDescent="0.25">
      <c r="A921" t="s">
        <v>916</v>
      </c>
      <c r="B921">
        <v>2016</v>
      </c>
      <c r="C921">
        <v>4</v>
      </c>
      <c r="D921">
        <v>12</v>
      </c>
      <c r="E921">
        <v>4</v>
      </c>
      <c r="F921">
        <v>20161204</v>
      </c>
      <c r="G921" t="s">
        <v>1056</v>
      </c>
      <c r="H921" s="2">
        <v>42705</v>
      </c>
      <c r="I921" t="s">
        <v>886</v>
      </c>
      <c r="J921">
        <v>0</v>
      </c>
      <c r="K921" t="s">
        <v>130</v>
      </c>
      <c r="L921" t="s">
        <v>1124</v>
      </c>
      <c r="M921">
        <v>50</v>
      </c>
      <c r="N921">
        <v>20161200</v>
      </c>
      <c r="O921">
        <v>20160400</v>
      </c>
      <c r="P921">
        <v>16</v>
      </c>
      <c r="Q921" t="s">
        <v>232</v>
      </c>
      <c r="R921" t="s">
        <v>129</v>
      </c>
      <c r="S921">
        <v>2016</v>
      </c>
      <c r="T921">
        <v>2</v>
      </c>
      <c r="U921" t="s">
        <v>1122</v>
      </c>
      <c r="V921" t="s">
        <v>120</v>
      </c>
      <c r="W921" t="s">
        <v>129</v>
      </c>
      <c r="X921">
        <v>-29</v>
      </c>
      <c r="Y921">
        <v>0</v>
      </c>
      <c r="Z921" s="3">
        <v>42708</v>
      </c>
      <c r="AA921" t="s">
        <v>916</v>
      </c>
    </row>
    <row r="922" spans="1:27" x14ac:dyDescent="0.25">
      <c r="A922" t="s">
        <v>1125</v>
      </c>
      <c r="B922">
        <v>2016</v>
      </c>
      <c r="C922">
        <v>4</v>
      </c>
      <c r="D922">
        <v>12</v>
      </c>
      <c r="E922">
        <v>5</v>
      </c>
      <c r="F922">
        <v>20161205</v>
      </c>
      <c r="G922" t="s">
        <v>1056</v>
      </c>
      <c r="H922" s="2">
        <v>42705</v>
      </c>
      <c r="I922" t="s">
        <v>886</v>
      </c>
      <c r="J922">
        <v>1</v>
      </c>
      <c r="K922" t="s">
        <v>133</v>
      </c>
      <c r="L922" t="s">
        <v>1124</v>
      </c>
      <c r="M922">
        <v>50</v>
      </c>
      <c r="N922">
        <v>20161200</v>
      </c>
      <c r="O922">
        <v>20160400</v>
      </c>
      <c r="P922">
        <v>16</v>
      </c>
      <c r="Q922" t="s">
        <v>232</v>
      </c>
      <c r="R922" t="s">
        <v>118</v>
      </c>
      <c r="S922">
        <v>2016</v>
      </c>
      <c r="T922">
        <v>2</v>
      </c>
      <c r="U922" t="s">
        <v>1122</v>
      </c>
      <c r="V922" t="s">
        <v>120</v>
      </c>
      <c r="W922" t="s">
        <v>118</v>
      </c>
      <c r="X922">
        <v>-29</v>
      </c>
      <c r="Y922">
        <v>0</v>
      </c>
      <c r="Z922" s="3">
        <v>42715</v>
      </c>
      <c r="AA922" t="s">
        <v>1126</v>
      </c>
    </row>
    <row r="923" spans="1:27" x14ac:dyDescent="0.25">
      <c r="A923" t="s">
        <v>1127</v>
      </c>
      <c r="B923">
        <v>2016</v>
      </c>
      <c r="C923">
        <v>4</v>
      </c>
      <c r="D923">
        <v>12</v>
      </c>
      <c r="E923">
        <v>6</v>
      </c>
      <c r="F923">
        <v>20161206</v>
      </c>
      <c r="G923" t="s">
        <v>1056</v>
      </c>
      <c r="H923" s="2">
        <v>42705</v>
      </c>
      <c r="I923" t="s">
        <v>886</v>
      </c>
      <c r="J923">
        <v>2</v>
      </c>
      <c r="K923" t="s">
        <v>115</v>
      </c>
      <c r="L923" t="s">
        <v>1124</v>
      </c>
      <c r="M923">
        <v>50</v>
      </c>
      <c r="N923">
        <v>20161200</v>
      </c>
      <c r="O923">
        <v>20160400</v>
      </c>
      <c r="P923">
        <v>16</v>
      </c>
      <c r="Q923" t="s">
        <v>232</v>
      </c>
      <c r="R923" t="s">
        <v>118</v>
      </c>
      <c r="S923">
        <v>2016</v>
      </c>
      <c r="T923">
        <v>2</v>
      </c>
      <c r="U923" t="s">
        <v>1122</v>
      </c>
      <c r="V923" t="s">
        <v>120</v>
      </c>
      <c r="W923" t="s">
        <v>118</v>
      </c>
      <c r="X923">
        <v>-29</v>
      </c>
      <c r="Y923">
        <v>0</v>
      </c>
      <c r="Z923" s="3">
        <v>42715</v>
      </c>
      <c r="AA923" t="s">
        <v>1126</v>
      </c>
    </row>
    <row r="924" spans="1:27" x14ac:dyDescent="0.25">
      <c r="A924" t="s">
        <v>1128</v>
      </c>
      <c r="B924">
        <v>2016</v>
      </c>
      <c r="C924">
        <v>4</v>
      </c>
      <c r="D924">
        <v>12</v>
      </c>
      <c r="E924">
        <v>7</v>
      </c>
      <c r="F924">
        <v>20161207</v>
      </c>
      <c r="G924" t="s">
        <v>1056</v>
      </c>
      <c r="H924" s="2">
        <v>42705</v>
      </c>
      <c r="I924" t="s">
        <v>886</v>
      </c>
      <c r="J924">
        <v>3</v>
      </c>
      <c r="K924" t="s">
        <v>123</v>
      </c>
      <c r="L924" t="s">
        <v>1124</v>
      </c>
      <c r="M924">
        <v>50</v>
      </c>
      <c r="N924">
        <v>20161200</v>
      </c>
      <c r="O924">
        <v>20160400</v>
      </c>
      <c r="P924">
        <v>16</v>
      </c>
      <c r="Q924" t="s">
        <v>232</v>
      </c>
      <c r="R924" t="s">
        <v>118</v>
      </c>
      <c r="S924">
        <v>2016</v>
      </c>
      <c r="T924">
        <v>2</v>
      </c>
      <c r="U924" t="s">
        <v>1122</v>
      </c>
      <c r="V924" t="s">
        <v>120</v>
      </c>
      <c r="W924" t="s">
        <v>118</v>
      </c>
      <c r="X924">
        <v>-29</v>
      </c>
      <c r="Y924">
        <v>0</v>
      </c>
      <c r="Z924" s="3">
        <v>42715</v>
      </c>
      <c r="AA924" t="s">
        <v>1126</v>
      </c>
    </row>
    <row r="925" spans="1:27" x14ac:dyDescent="0.25">
      <c r="A925" t="s">
        <v>1129</v>
      </c>
      <c r="B925">
        <v>2016</v>
      </c>
      <c r="C925">
        <v>4</v>
      </c>
      <c r="D925">
        <v>12</v>
      </c>
      <c r="E925">
        <v>8</v>
      </c>
      <c r="F925">
        <v>20161208</v>
      </c>
      <c r="G925" t="s">
        <v>1056</v>
      </c>
      <c r="H925" s="2">
        <v>42705</v>
      </c>
      <c r="I925" t="s">
        <v>886</v>
      </c>
      <c r="J925">
        <v>4</v>
      </c>
      <c r="K925" t="s">
        <v>125</v>
      </c>
      <c r="L925" t="s">
        <v>1124</v>
      </c>
      <c r="M925">
        <v>50</v>
      </c>
      <c r="N925">
        <v>20161200</v>
      </c>
      <c r="O925">
        <v>20160400</v>
      </c>
      <c r="P925">
        <v>16</v>
      </c>
      <c r="Q925" t="s">
        <v>232</v>
      </c>
      <c r="R925" t="s">
        <v>118</v>
      </c>
      <c r="S925">
        <v>2016</v>
      </c>
      <c r="T925">
        <v>2</v>
      </c>
      <c r="U925" t="s">
        <v>1122</v>
      </c>
      <c r="V925" t="s">
        <v>120</v>
      </c>
      <c r="W925" t="s">
        <v>118</v>
      </c>
      <c r="X925">
        <v>-29</v>
      </c>
      <c r="Y925">
        <v>0</v>
      </c>
      <c r="Z925" s="3">
        <v>42715</v>
      </c>
      <c r="AA925" t="s">
        <v>1126</v>
      </c>
    </row>
    <row r="926" spans="1:27" x14ac:dyDescent="0.25">
      <c r="A926" t="s">
        <v>1130</v>
      </c>
      <c r="B926">
        <v>2016</v>
      </c>
      <c r="C926">
        <v>4</v>
      </c>
      <c r="D926">
        <v>12</v>
      </c>
      <c r="E926">
        <v>9</v>
      </c>
      <c r="F926">
        <v>20161209</v>
      </c>
      <c r="G926" t="s">
        <v>1056</v>
      </c>
      <c r="H926" s="2">
        <v>42705</v>
      </c>
      <c r="I926" t="s">
        <v>886</v>
      </c>
      <c r="J926">
        <v>5</v>
      </c>
      <c r="K926" t="s">
        <v>127</v>
      </c>
      <c r="L926" t="s">
        <v>1124</v>
      </c>
      <c r="M926">
        <v>50</v>
      </c>
      <c r="N926">
        <v>20161200</v>
      </c>
      <c r="O926">
        <v>20160400</v>
      </c>
      <c r="P926">
        <v>16</v>
      </c>
      <c r="Q926" t="s">
        <v>232</v>
      </c>
      <c r="R926" t="s">
        <v>118</v>
      </c>
      <c r="S926">
        <v>2016</v>
      </c>
      <c r="T926">
        <v>2</v>
      </c>
      <c r="U926" t="s">
        <v>1122</v>
      </c>
      <c r="V926" t="s">
        <v>120</v>
      </c>
      <c r="W926" t="s">
        <v>127</v>
      </c>
      <c r="X926">
        <v>-29</v>
      </c>
      <c r="Y926">
        <v>0</v>
      </c>
      <c r="Z926" s="3">
        <v>42715</v>
      </c>
      <c r="AA926" t="s">
        <v>1126</v>
      </c>
    </row>
    <row r="927" spans="1:27" x14ac:dyDescent="0.25">
      <c r="A927" t="s">
        <v>1124</v>
      </c>
      <c r="B927">
        <v>2016</v>
      </c>
      <c r="C927">
        <v>4</v>
      </c>
      <c r="D927">
        <v>12</v>
      </c>
      <c r="E927">
        <v>10</v>
      </c>
      <c r="F927">
        <v>20161210</v>
      </c>
      <c r="G927" t="s">
        <v>1056</v>
      </c>
      <c r="H927" s="2">
        <v>42705</v>
      </c>
      <c r="I927" t="s">
        <v>886</v>
      </c>
      <c r="J927">
        <v>6</v>
      </c>
      <c r="K927" t="s">
        <v>128</v>
      </c>
      <c r="L927" t="s">
        <v>1124</v>
      </c>
      <c r="M927">
        <v>50</v>
      </c>
      <c r="N927">
        <v>20161200</v>
      </c>
      <c r="O927">
        <v>20160400</v>
      </c>
      <c r="P927">
        <v>16</v>
      </c>
      <c r="Q927" t="s">
        <v>232</v>
      </c>
      <c r="R927" t="s">
        <v>129</v>
      </c>
      <c r="S927">
        <v>2016</v>
      </c>
      <c r="T927">
        <v>2</v>
      </c>
      <c r="U927" t="s">
        <v>1122</v>
      </c>
      <c r="V927" t="s">
        <v>120</v>
      </c>
      <c r="W927" t="s">
        <v>129</v>
      </c>
      <c r="X927">
        <v>-29</v>
      </c>
      <c r="Y927">
        <v>0</v>
      </c>
      <c r="Z927" s="3">
        <v>42715</v>
      </c>
      <c r="AA927" t="s">
        <v>1126</v>
      </c>
    </row>
    <row r="928" spans="1:27" x14ac:dyDescent="0.25">
      <c r="A928" t="s">
        <v>1126</v>
      </c>
      <c r="B928">
        <v>2016</v>
      </c>
      <c r="C928">
        <v>4</v>
      </c>
      <c r="D928">
        <v>12</v>
      </c>
      <c r="E928">
        <v>11</v>
      </c>
      <c r="F928">
        <v>20161211</v>
      </c>
      <c r="G928" t="s">
        <v>1056</v>
      </c>
      <c r="H928" s="2">
        <v>42705</v>
      </c>
      <c r="I928" t="s">
        <v>886</v>
      </c>
      <c r="J928">
        <v>0</v>
      </c>
      <c r="K928" t="s">
        <v>130</v>
      </c>
      <c r="L928" t="s">
        <v>1131</v>
      </c>
      <c r="M928">
        <v>51</v>
      </c>
      <c r="N928">
        <v>20161200</v>
      </c>
      <c r="O928">
        <v>20160400</v>
      </c>
      <c r="P928">
        <v>16</v>
      </c>
      <c r="Q928" t="s">
        <v>232</v>
      </c>
      <c r="R928" t="s">
        <v>129</v>
      </c>
      <c r="S928">
        <v>2016</v>
      </c>
      <c r="T928">
        <v>2</v>
      </c>
      <c r="U928" t="s">
        <v>1122</v>
      </c>
      <c r="V928" t="s">
        <v>120</v>
      </c>
      <c r="W928" t="s">
        <v>129</v>
      </c>
      <c r="X928">
        <v>-29</v>
      </c>
      <c r="Y928">
        <v>0</v>
      </c>
      <c r="Z928" s="3">
        <v>42715</v>
      </c>
      <c r="AA928" t="s">
        <v>1126</v>
      </c>
    </row>
    <row r="929" spans="1:27" x14ac:dyDescent="0.25">
      <c r="A929" t="s">
        <v>1132</v>
      </c>
      <c r="B929">
        <v>2016</v>
      </c>
      <c r="C929">
        <v>4</v>
      </c>
      <c r="D929">
        <v>12</v>
      </c>
      <c r="E929">
        <v>12</v>
      </c>
      <c r="F929">
        <v>20161212</v>
      </c>
      <c r="G929" t="s">
        <v>1056</v>
      </c>
      <c r="H929" s="2">
        <v>42705</v>
      </c>
      <c r="I929" t="s">
        <v>886</v>
      </c>
      <c r="J929">
        <v>1</v>
      </c>
      <c r="K929" t="s">
        <v>133</v>
      </c>
      <c r="L929" t="s">
        <v>1131</v>
      </c>
      <c r="M929">
        <v>51</v>
      </c>
      <c r="N929">
        <v>20161200</v>
      </c>
      <c r="O929">
        <v>20160400</v>
      </c>
      <c r="P929">
        <v>16</v>
      </c>
      <c r="Q929" t="s">
        <v>232</v>
      </c>
      <c r="R929" t="s">
        <v>118</v>
      </c>
      <c r="S929">
        <v>2016</v>
      </c>
      <c r="T929">
        <v>2</v>
      </c>
      <c r="U929" t="s">
        <v>1122</v>
      </c>
      <c r="V929" t="s">
        <v>120</v>
      </c>
      <c r="W929" t="s">
        <v>118</v>
      </c>
      <c r="X929">
        <v>-29</v>
      </c>
      <c r="Y929">
        <v>0</v>
      </c>
      <c r="Z929" s="3">
        <v>42722</v>
      </c>
      <c r="AA929" t="s">
        <v>1133</v>
      </c>
    </row>
    <row r="930" spans="1:27" x14ac:dyDescent="0.25">
      <c r="A930" t="s">
        <v>1134</v>
      </c>
      <c r="B930">
        <v>2016</v>
      </c>
      <c r="C930">
        <v>4</v>
      </c>
      <c r="D930">
        <v>12</v>
      </c>
      <c r="E930">
        <v>13</v>
      </c>
      <c r="F930">
        <v>20161213</v>
      </c>
      <c r="G930" t="s">
        <v>1056</v>
      </c>
      <c r="H930" s="2">
        <v>42705</v>
      </c>
      <c r="I930" t="s">
        <v>886</v>
      </c>
      <c r="J930">
        <v>2</v>
      </c>
      <c r="K930" t="s">
        <v>115</v>
      </c>
      <c r="L930" t="s">
        <v>1131</v>
      </c>
      <c r="M930">
        <v>51</v>
      </c>
      <c r="N930">
        <v>20161200</v>
      </c>
      <c r="O930">
        <v>20160400</v>
      </c>
      <c r="P930">
        <v>16</v>
      </c>
      <c r="Q930" t="s">
        <v>232</v>
      </c>
      <c r="R930" t="s">
        <v>118</v>
      </c>
      <c r="S930">
        <v>2016</v>
      </c>
      <c r="T930">
        <v>2</v>
      </c>
      <c r="U930" t="s">
        <v>1122</v>
      </c>
      <c r="V930" t="s">
        <v>120</v>
      </c>
      <c r="W930" t="s">
        <v>118</v>
      </c>
      <c r="X930">
        <v>-29</v>
      </c>
      <c r="Y930">
        <v>0</v>
      </c>
      <c r="Z930" s="3">
        <v>42722</v>
      </c>
      <c r="AA930" t="s">
        <v>1133</v>
      </c>
    </row>
    <row r="931" spans="1:27" x14ac:dyDescent="0.25">
      <c r="A931" t="s">
        <v>1135</v>
      </c>
      <c r="B931">
        <v>2016</v>
      </c>
      <c r="C931">
        <v>4</v>
      </c>
      <c r="D931">
        <v>12</v>
      </c>
      <c r="E931">
        <v>14</v>
      </c>
      <c r="F931">
        <v>20161214</v>
      </c>
      <c r="G931" t="s">
        <v>1056</v>
      </c>
      <c r="H931" s="2">
        <v>42705</v>
      </c>
      <c r="I931" t="s">
        <v>886</v>
      </c>
      <c r="J931">
        <v>3</v>
      </c>
      <c r="K931" t="s">
        <v>123</v>
      </c>
      <c r="L931" t="s">
        <v>1131</v>
      </c>
      <c r="M931">
        <v>51</v>
      </c>
      <c r="N931">
        <v>20161200</v>
      </c>
      <c r="O931">
        <v>20160400</v>
      </c>
      <c r="P931">
        <v>16</v>
      </c>
      <c r="Q931" t="s">
        <v>232</v>
      </c>
      <c r="R931" t="s">
        <v>118</v>
      </c>
      <c r="S931">
        <v>2016</v>
      </c>
      <c r="T931">
        <v>2</v>
      </c>
      <c r="U931" t="s">
        <v>1122</v>
      </c>
      <c r="V931" t="s">
        <v>120</v>
      </c>
      <c r="W931" t="s">
        <v>118</v>
      </c>
      <c r="X931">
        <v>-29</v>
      </c>
      <c r="Y931">
        <v>0</v>
      </c>
      <c r="Z931" s="3">
        <v>42722</v>
      </c>
      <c r="AA931" t="s">
        <v>1133</v>
      </c>
    </row>
    <row r="932" spans="1:27" x14ac:dyDescent="0.25">
      <c r="A932" t="s">
        <v>1136</v>
      </c>
      <c r="B932">
        <v>2016</v>
      </c>
      <c r="C932">
        <v>4</v>
      </c>
      <c r="D932">
        <v>12</v>
      </c>
      <c r="E932">
        <v>15</v>
      </c>
      <c r="F932">
        <v>20161215</v>
      </c>
      <c r="G932" t="s">
        <v>1056</v>
      </c>
      <c r="H932" s="2">
        <v>42705</v>
      </c>
      <c r="I932" t="s">
        <v>886</v>
      </c>
      <c r="J932">
        <v>4</v>
      </c>
      <c r="K932" t="s">
        <v>125</v>
      </c>
      <c r="L932" t="s">
        <v>1131</v>
      </c>
      <c r="M932">
        <v>51</v>
      </c>
      <c r="N932">
        <v>20161200</v>
      </c>
      <c r="O932">
        <v>20160400</v>
      </c>
      <c r="P932">
        <v>16</v>
      </c>
      <c r="Q932" t="s">
        <v>232</v>
      </c>
      <c r="R932" t="s">
        <v>118</v>
      </c>
      <c r="S932">
        <v>2016</v>
      </c>
      <c r="T932">
        <v>2</v>
      </c>
      <c r="U932" t="s">
        <v>1122</v>
      </c>
      <c r="V932" t="s">
        <v>120</v>
      </c>
      <c r="W932" t="s">
        <v>118</v>
      </c>
      <c r="X932">
        <v>-29</v>
      </c>
      <c r="Y932">
        <v>0</v>
      </c>
      <c r="Z932" s="3">
        <v>42722</v>
      </c>
      <c r="AA932" t="s">
        <v>1133</v>
      </c>
    </row>
    <row r="933" spans="1:27" x14ac:dyDescent="0.25">
      <c r="A933" t="s">
        <v>1137</v>
      </c>
      <c r="B933">
        <v>2016</v>
      </c>
      <c r="C933">
        <v>4</v>
      </c>
      <c r="D933">
        <v>12</v>
      </c>
      <c r="E933">
        <v>16</v>
      </c>
      <c r="F933">
        <v>20161216</v>
      </c>
      <c r="G933" t="s">
        <v>1056</v>
      </c>
      <c r="H933" s="2">
        <v>42705</v>
      </c>
      <c r="I933" t="s">
        <v>886</v>
      </c>
      <c r="J933">
        <v>5</v>
      </c>
      <c r="K933" t="s">
        <v>127</v>
      </c>
      <c r="L933" t="s">
        <v>1131</v>
      </c>
      <c r="M933">
        <v>51</v>
      </c>
      <c r="N933">
        <v>20161200</v>
      </c>
      <c r="O933">
        <v>20160400</v>
      </c>
      <c r="P933">
        <v>16</v>
      </c>
      <c r="Q933" t="s">
        <v>232</v>
      </c>
      <c r="R933" t="s">
        <v>118</v>
      </c>
      <c r="S933">
        <v>2016</v>
      </c>
      <c r="T933">
        <v>2</v>
      </c>
      <c r="U933" t="s">
        <v>1122</v>
      </c>
      <c r="V933" t="s">
        <v>120</v>
      </c>
      <c r="W933" t="s">
        <v>127</v>
      </c>
      <c r="X933">
        <v>-29</v>
      </c>
      <c r="Y933">
        <v>0</v>
      </c>
      <c r="Z933" s="3">
        <v>42722</v>
      </c>
      <c r="AA933" t="s">
        <v>1133</v>
      </c>
    </row>
    <row r="934" spans="1:27" x14ac:dyDescent="0.25">
      <c r="A934" t="s">
        <v>1131</v>
      </c>
      <c r="B934">
        <v>2016</v>
      </c>
      <c r="C934">
        <v>4</v>
      </c>
      <c r="D934">
        <v>12</v>
      </c>
      <c r="E934">
        <v>17</v>
      </c>
      <c r="F934">
        <v>20161217</v>
      </c>
      <c r="G934" t="s">
        <v>1056</v>
      </c>
      <c r="H934" s="2">
        <v>42705</v>
      </c>
      <c r="I934" t="s">
        <v>886</v>
      </c>
      <c r="J934">
        <v>6</v>
      </c>
      <c r="K934" t="s">
        <v>128</v>
      </c>
      <c r="L934" t="s">
        <v>1131</v>
      </c>
      <c r="M934">
        <v>51</v>
      </c>
      <c r="N934">
        <v>20161200</v>
      </c>
      <c r="O934">
        <v>20160400</v>
      </c>
      <c r="P934">
        <v>16</v>
      </c>
      <c r="Q934" t="s">
        <v>232</v>
      </c>
      <c r="R934" t="s">
        <v>129</v>
      </c>
      <c r="S934">
        <v>2016</v>
      </c>
      <c r="T934">
        <v>2</v>
      </c>
      <c r="U934" t="s">
        <v>1122</v>
      </c>
      <c r="V934" t="s">
        <v>120</v>
      </c>
      <c r="W934" t="s">
        <v>129</v>
      </c>
      <c r="X934">
        <v>-29</v>
      </c>
      <c r="Y934">
        <v>0</v>
      </c>
      <c r="Z934" s="3">
        <v>42722</v>
      </c>
      <c r="AA934" t="s">
        <v>1133</v>
      </c>
    </row>
    <row r="935" spans="1:27" x14ac:dyDescent="0.25">
      <c r="A935" t="s">
        <v>1133</v>
      </c>
      <c r="B935">
        <v>2016</v>
      </c>
      <c r="C935">
        <v>4</v>
      </c>
      <c r="D935">
        <v>12</v>
      </c>
      <c r="E935">
        <v>18</v>
      </c>
      <c r="F935">
        <v>20161218</v>
      </c>
      <c r="G935" t="s">
        <v>1056</v>
      </c>
      <c r="H935" s="2">
        <v>42705</v>
      </c>
      <c r="I935" t="s">
        <v>886</v>
      </c>
      <c r="J935">
        <v>0</v>
      </c>
      <c r="K935" t="s">
        <v>130</v>
      </c>
      <c r="L935" t="s">
        <v>1138</v>
      </c>
      <c r="M935">
        <v>52</v>
      </c>
      <c r="N935">
        <v>20161200</v>
      </c>
      <c r="O935">
        <v>20160400</v>
      </c>
      <c r="P935">
        <v>16</v>
      </c>
      <c r="Q935" t="s">
        <v>232</v>
      </c>
      <c r="R935" t="s">
        <v>129</v>
      </c>
      <c r="S935">
        <v>2016</v>
      </c>
      <c r="T935">
        <v>2</v>
      </c>
      <c r="U935" t="s">
        <v>1122</v>
      </c>
      <c r="V935" t="s">
        <v>120</v>
      </c>
      <c r="W935" t="s">
        <v>129</v>
      </c>
      <c r="X935">
        <v>-29</v>
      </c>
      <c r="Y935">
        <v>0</v>
      </c>
      <c r="Z935" s="3">
        <v>42722</v>
      </c>
      <c r="AA935" t="s">
        <v>1133</v>
      </c>
    </row>
    <row r="936" spans="1:27" x14ac:dyDescent="0.25">
      <c r="A936" t="s">
        <v>1139</v>
      </c>
      <c r="B936">
        <v>2016</v>
      </c>
      <c r="C936">
        <v>4</v>
      </c>
      <c r="D936">
        <v>12</v>
      </c>
      <c r="E936">
        <v>19</v>
      </c>
      <c r="F936">
        <v>20161219</v>
      </c>
      <c r="G936" t="s">
        <v>1056</v>
      </c>
      <c r="H936" s="2">
        <v>42705</v>
      </c>
      <c r="I936" t="s">
        <v>886</v>
      </c>
      <c r="J936">
        <v>1</v>
      </c>
      <c r="K936" t="s">
        <v>133</v>
      </c>
      <c r="L936" t="s">
        <v>1138</v>
      </c>
      <c r="M936">
        <v>52</v>
      </c>
      <c r="N936">
        <v>20161200</v>
      </c>
      <c r="O936">
        <v>20160400</v>
      </c>
      <c r="P936">
        <v>16</v>
      </c>
      <c r="Q936" t="s">
        <v>232</v>
      </c>
      <c r="R936" t="s">
        <v>118</v>
      </c>
      <c r="S936">
        <v>2016</v>
      </c>
      <c r="T936">
        <v>2</v>
      </c>
      <c r="U936" t="s">
        <v>1122</v>
      </c>
      <c r="V936" t="s">
        <v>120</v>
      </c>
      <c r="W936" t="s">
        <v>118</v>
      </c>
      <c r="X936">
        <v>-29</v>
      </c>
      <c r="Y936">
        <v>0</v>
      </c>
      <c r="Z936" s="3">
        <v>42729</v>
      </c>
      <c r="AA936" t="s">
        <v>1140</v>
      </c>
    </row>
    <row r="937" spans="1:27" x14ac:dyDescent="0.25">
      <c r="A937" t="s">
        <v>1141</v>
      </c>
      <c r="B937">
        <v>2016</v>
      </c>
      <c r="C937">
        <v>4</v>
      </c>
      <c r="D937">
        <v>12</v>
      </c>
      <c r="E937">
        <v>20</v>
      </c>
      <c r="F937">
        <v>20161220</v>
      </c>
      <c r="G937" t="s">
        <v>1056</v>
      </c>
      <c r="H937" s="2">
        <v>42705</v>
      </c>
      <c r="I937" t="s">
        <v>886</v>
      </c>
      <c r="J937">
        <v>2</v>
      </c>
      <c r="K937" t="s">
        <v>115</v>
      </c>
      <c r="L937" t="s">
        <v>1138</v>
      </c>
      <c r="M937">
        <v>52</v>
      </c>
      <c r="N937">
        <v>20161200</v>
      </c>
      <c r="O937">
        <v>20160400</v>
      </c>
      <c r="P937">
        <v>16</v>
      </c>
      <c r="Q937" t="s">
        <v>232</v>
      </c>
      <c r="R937" t="s">
        <v>118</v>
      </c>
      <c r="S937">
        <v>2016</v>
      </c>
      <c r="T937">
        <v>2</v>
      </c>
      <c r="U937" t="s">
        <v>1122</v>
      </c>
      <c r="V937" t="s">
        <v>120</v>
      </c>
      <c r="W937" t="s">
        <v>118</v>
      </c>
      <c r="X937">
        <v>-29</v>
      </c>
      <c r="Y937">
        <v>0</v>
      </c>
      <c r="Z937" s="3">
        <v>42729</v>
      </c>
      <c r="AA937" t="s">
        <v>1140</v>
      </c>
    </row>
    <row r="938" spans="1:27" x14ac:dyDescent="0.25">
      <c r="A938" t="s">
        <v>1142</v>
      </c>
      <c r="B938">
        <v>2016</v>
      </c>
      <c r="C938">
        <v>4</v>
      </c>
      <c r="D938">
        <v>12</v>
      </c>
      <c r="E938">
        <v>21</v>
      </c>
      <c r="F938">
        <v>20161221</v>
      </c>
      <c r="G938" t="s">
        <v>1056</v>
      </c>
      <c r="H938" s="2">
        <v>42705</v>
      </c>
      <c r="I938" t="s">
        <v>886</v>
      </c>
      <c r="J938">
        <v>3</v>
      </c>
      <c r="K938" t="s">
        <v>123</v>
      </c>
      <c r="L938" t="s">
        <v>1138</v>
      </c>
      <c r="M938">
        <v>52</v>
      </c>
      <c r="N938">
        <v>20161200</v>
      </c>
      <c r="O938">
        <v>20160400</v>
      </c>
      <c r="P938">
        <v>16</v>
      </c>
      <c r="Q938" t="s">
        <v>232</v>
      </c>
      <c r="R938" t="s">
        <v>118</v>
      </c>
      <c r="S938">
        <v>2016</v>
      </c>
      <c r="T938">
        <v>2</v>
      </c>
      <c r="U938" t="s">
        <v>1122</v>
      </c>
      <c r="V938" t="s">
        <v>120</v>
      </c>
      <c r="W938" t="s">
        <v>118</v>
      </c>
      <c r="X938">
        <v>-29</v>
      </c>
      <c r="Y938">
        <v>0</v>
      </c>
      <c r="Z938" s="3">
        <v>42729</v>
      </c>
      <c r="AA938" t="s">
        <v>1140</v>
      </c>
    </row>
    <row r="939" spans="1:27" x14ac:dyDescent="0.25">
      <c r="A939" t="s">
        <v>1143</v>
      </c>
      <c r="B939">
        <v>2016</v>
      </c>
      <c r="C939">
        <v>4</v>
      </c>
      <c r="D939">
        <v>12</v>
      </c>
      <c r="E939">
        <v>22</v>
      </c>
      <c r="F939">
        <v>20161222</v>
      </c>
      <c r="G939" t="s">
        <v>1056</v>
      </c>
      <c r="H939" s="2">
        <v>42705</v>
      </c>
      <c r="I939" t="s">
        <v>886</v>
      </c>
      <c r="J939">
        <v>4</v>
      </c>
      <c r="K939" t="s">
        <v>125</v>
      </c>
      <c r="L939" t="s">
        <v>1138</v>
      </c>
      <c r="M939">
        <v>52</v>
      </c>
      <c r="N939">
        <v>20161200</v>
      </c>
      <c r="O939">
        <v>20160400</v>
      </c>
      <c r="P939">
        <v>16</v>
      </c>
      <c r="Q939" t="s">
        <v>232</v>
      </c>
      <c r="R939" t="s">
        <v>118</v>
      </c>
      <c r="S939">
        <v>2016</v>
      </c>
      <c r="T939">
        <v>2</v>
      </c>
      <c r="U939" t="s">
        <v>1122</v>
      </c>
      <c r="V939" t="s">
        <v>120</v>
      </c>
      <c r="W939" t="s">
        <v>118</v>
      </c>
      <c r="X939">
        <v>-29</v>
      </c>
      <c r="Y939">
        <v>0</v>
      </c>
      <c r="Z939" s="3">
        <v>42729</v>
      </c>
      <c r="AA939" t="s">
        <v>1140</v>
      </c>
    </row>
    <row r="940" spans="1:27" x14ac:dyDescent="0.25">
      <c r="A940" t="s">
        <v>1144</v>
      </c>
      <c r="B940">
        <v>2016</v>
      </c>
      <c r="C940">
        <v>4</v>
      </c>
      <c r="D940">
        <v>12</v>
      </c>
      <c r="E940">
        <v>23</v>
      </c>
      <c r="F940">
        <v>20161223</v>
      </c>
      <c r="G940" t="s">
        <v>1056</v>
      </c>
      <c r="H940" s="2">
        <v>42705</v>
      </c>
      <c r="I940" t="s">
        <v>886</v>
      </c>
      <c r="J940">
        <v>5</v>
      </c>
      <c r="K940" t="s">
        <v>127</v>
      </c>
      <c r="L940" t="s">
        <v>1138</v>
      </c>
      <c r="M940">
        <v>52</v>
      </c>
      <c r="N940">
        <v>20161200</v>
      </c>
      <c r="O940">
        <v>20160400</v>
      </c>
      <c r="P940">
        <v>16</v>
      </c>
      <c r="Q940" t="s">
        <v>232</v>
      </c>
      <c r="R940" t="s">
        <v>118</v>
      </c>
      <c r="S940">
        <v>2016</v>
      </c>
      <c r="T940">
        <v>2</v>
      </c>
      <c r="U940" t="s">
        <v>1122</v>
      </c>
      <c r="V940" t="s">
        <v>120</v>
      </c>
      <c r="W940" t="s">
        <v>127</v>
      </c>
      <c r="X940">
        <v>-29</v>
      </c>
      <c r="Y940">
        <v>0</v>
      </c>
      <c r="Z940" s="3">
        <v>42729</v>
      </c>
      <c r="AA940" t="s">
        <v>1140</v>
      </c>
    </row>
    <row r="941" spans="1:27" x14ac:dyDescent="0.25">
      <c r="A941" t="s">
        <v>1138</v>
      </c>
      <c r="B941">
        <v>2016</v>
      </c>
      <c r="C941">
        <v>4</v>
      </c>
      <c r="D941">
        <v>12</v>
      </c>
      <c r="E941">
        <v>24</v>
      </c>
      <c r="F941">
        <v>20161224</v>
      </c>
      <c r="G941" t="s">
        <v>1056</v>
      </c>
      <c r="H941" s="2">
        <v>42705</v>
      </c>
      <c r="I941" t="s">
        <v>886</v>
      </c>
      <c r="J941">
        <v>6</v>
      </c>
      <c r="K941" t="s">
        <v>128</v>
      </c>
      <c r="L941" t="s">
        <v>1138</v>
      </c>
      <c r="M941">
        <v>52</v>
      </c>
      <c r="N941">
        <v>20161200</v>
      </c>
      <c r="O941">
        <v>20160400</v>
      </c>
      <c r="P941">
        <v>16</v>
      </c>
      <c r="Q941" t="s">
        <v>232</v>
      </c>
      <c r="R941" t="s">
        <v>129</v>
      </c>
      <c r="S941">
        <v>2016</v>
      </c>
      <c r="T941">
        <v>2</v>
      </c>
      <c r="U941" t="s">
        <v>1122</v>
      </c>
      <c r="V941" t="s">
        <v>120</v>
      </c>
      <c r="W941" t="s">
        <v>129</v>
      </c>
      <c r="X941">
        <v>-29</v>
      </c>
      <c r="Y941">
        <v>0</v>
      </c>
      <c r="Z941" s="3">
        <v>42729</v>
      </c>
      <c r="AA941" t="s">
        <v>1140</v>
      </c>
    </row>
    <row r="942" spans="1:27" x14ac:dyDescent="0.25">
      <c r="A942" t="s">
        <v>1140</v>
      </c>
      <c r="B942">
        <v>2016</v>
      </c>
      <c r="C942">
        <v>4</v>
      </c>
      <c r="D942">
        <v>12</v>
      </c>
      <c r="E942">
        <v>25</v>
      </c>
      <c r="F942">
        <v>20161225</v>
      </c>
      <c r="G942" t="s">
        <v>1056</v>
      </c>
      <c r="H942" s="2">
        <v>42705</v>
      </c>
      <c r="I942" t="s">
        <v>886</v>
      </c>
      <c r="J942">
        <v>0</v>
      </c>
      <c r="K942" t="s">
        <v>130</v>
      </c>
      <c r="L942" t="s">
        <v>1145</v>
      </c>
      <c r="M942">
        <v>53</v>
      </c>
      <c r="N942">
        <v>20161200</v>
      </c>
      <c r="O942">
        <v>20160400</v>
      </c>
      <c r="P942">
        <v>16</v>
      </c>
      <c r="Q942" t="s">
        <v>232</v>
      </c>
      <c r="R942" t="s">
        <v>129</v>
      </c>
      <c r="S942">
        <v>2016</v>
      </c>
      <c r="T942">
        <v>2</v>
      </c>
      <c r="U942" t="s">
        <v>1122</v>
      </c>
      <c r="V942" t="s">
        <v>120</v>
      </c>
      <c r="W942" t="s">
        <v>129</v>
      </c>
      <c r="X942">
        <v>-29</v>
      </c>
      <c r="Y942">
        <v>0</v>
      </c>
      <c r="Z942" s="3">
        <v>42729</v>
      </c>
      <c r="AA942" t="s">
        <v>1140</v>
      </c>
    </row>
    <row r="943" spans="1:27" x14ac:dyDescent="0.25">
      <c r="A943" t="s">
        <v>1146</v>
      </c>
      <c r="B943">
        <v>2016</v>
      </c>
      <c r="C943">
        <v>4</v>
      </c>
      <c r="D943">
        <v>12</v>
      </c>
      <c r="E943">
        <v>26</v>
      </c>
      <c r="F943">
        <v>20161226</v>
      </c>
      <c r="G943" t="s">
        <v>1056</v>
      </c>
      <c r="H943" s="2">
        <v>42705</v>
      </c>
      <c r="I943" t="s">
        <v>886</v>
      </c>
      <c r="J943">
        <v>1</v>
      </c>
      <c r="K943" t="s">
        <v>133</v>
      </c>
      <c r="L943" t="s">
        <v>1145</v>
      </c>
      <c r="M943">
        <v>53</v>
      </c>
      <c r="N943">
        <v>20161200</v>
      </c>
      <c r="O943">
        <v>20160400</v>
      </c>
      <c r="P943">
        <v>16</v>
      </c>
      <c r="Q943" t="s">
        <v>232</v>
      </c>
      <c r="R943" t="s">
        <v>118</v>
      </c>
      <c r="S943">
        <v>2016</v>
      </c>
      <c r="T943">
        <v>2</v>
      </c>
      <c r="U943" t="s">
        <v>1122</v>
      </c>
      <c r="V943" t="s">
        <v>120</v>
      </c>
      <c r="W943" t="s">
        <v>118</v>
      </c>
      <c r="X943">
        <v>-29</v>
      </c>
      <c r="Y943">
        <v>0</v>
      </c>
      <c r="Z943" s="3">
        <v>42736</v>
      </c>
      <c r="AA943" t="s">
        <v>1147</v>
      </c>
    </row>
    <row r="944" spans="1:27" x14ac:dyDescent="0.25">
      <c r="A944" t="s">
        <v>1148</v>
      </c>
      <c r="B944">
        <v>2016</v>
      </c>
      <c r="C944">
        <v>4</v>
      </c>
      <c r="D944">
        <v>12</v>
      </c>
      <c r="E944">
        <v>27</v>
      </c>
      <c r="F944">
        <v>20161227</v>
      </c>
      <c r="G944" t="s">
        <v>1056</v>
      </c>
      <c r="H944" s="2">
        <v>42705</v>
      </c>
      <c r="I944" t="s">
        <v>886</v>
      </c>
      <c r="J944">
        <v>2</v>
      </c>
      <c r="K944" t="s">
        <v>115</v>
      </c>
      <c r="L944" t="s">
        <v>1145</v>
      </c>
      <c r="M944">
        <v>53</v>
      </c>
      <c r="N944">
        <v>20161200</v>
      </c>
      <c r="O944">
        <v>20160400</v>
      </c>
      <c r="P944">
        <v>16</v>
      </c>
      <c r="Q944" t="s">
        <v>232</v>
      </c>
      <c r="R944" t="s">
        <v>118</v>
      </c>
      <c r="S944">
        <v>2016</v>
      </c>
      <c r="T944">
        <v>2</v>
      </c>
      <c r="U944" t="s">
        <v>1122</v>
      </c>
      <c r="V944" t="s">
        <v>120</v>
      </c>
      <c r="W944" t="s">
        <v>118</v>
      </c>
      <c r="X944">
        <v>-29</v>
      </c>
      <c r="Y944">
        <v>0</v>
      </c>
      <c r="Z944" s="3">
        <v>42736</v>
      </c>
      <c r="AA944" t="s">
        <v>1147</v>
      </c>
    </row>
    <row r="945" spans="1:27" x14ac:dyDescent="0.25">
      <c r="A945" t="s">
        <v>1149</v>
      </c>
      <c r="B945">
        <v>2016</v>
      </c>
      <c r="C945">
        <v>4</v>
      </c>
      <c r="D945">
        <v>12</v>
      </c>
      <c r="E945">
        <v>28</v>
      </c>
      <c r="F945">
        <v>20161228</v>
      </c>
      <c r="G945" t="s">
        <v>1056</v>
      </c>
      <c r="H945" s="2">
        <v>42705</v>
      </c>
      <c r="I945" t="s">
        <v>886</v>
      </c>
      <c r="J945">
        <v>3</v>
      </c>
      <c r="K945" t="s">
        <v>123</v>
      </c>
      <c r="L945" t="s">
        <v>1145</v>
      </c>
      <c r="M945">
        <v>53</v>
      </c>
      <c r="N945">
        <v>20161200</v>
      </c>
      <c r="O945">
        <v>20160400</v>
      </c>
      <c r="P945">
        <v>16</v>
      </c>
      <c r="Q945" t="s">
        <v>232</v>
      </c>
      <c r="R945" t="s">
        <v>118</v>
      </c>
      <c r="S945">
        <v>2016</v>
      </c>
      <c r="T945">
        <v>2</v>
      </c>
      <c r="U945" t="s">
        <v>1122</v>
      </c>
      <c r="V945" t="s">
        <v>120</v>
      </c>
      <c r="W945" t="s">
        <v>118</v>
      </c>
      <c r="X945">
        <v>-29</v>
      </c>
      <c r="Y945">
        <v>0</v>
      </c>
      <c r="Z945" s="3">
        <v>42736</v>
      </c>
      <c r="AA945" t="s">
        <v>1147</v>
      </c>
    </row>
    <row r="946" spans="1:27" x14ac:dyDescent="0.25">
      <c r="A946" t="s">
        <v>1150</v>
      </c>
      <c r="B946">
        <v>2016</v>
      </c>
      <c r="C946">
        <v>4</v>
      </c>
      <c r="D946">
        <v>12</v>
      </c>
      <c r="E946">
        <v>29</v>
      </c>
      <c r="F946">
        <v>20161229</v>
      </c>
      <c r="G946" t="s">
        <v>1056</v>
      </c>
      <c r="H946" s="2">
        <v>42705</v>
      </c>
      <c r="I946" t="s">
        <v>886</v>
      </c>
      <c r="J946">
        <v>4</v>
      </c>
      <c r="K946" t="s">
        <v>125</v>
      </c>
      <c r="L946" t="s">
        <v>1145</v>
      </c>
      <c r="M946">
        <v>53</v>
      </c>
      <c r="N946">
        <v>20161200</v>
      </c>
      <c r="O946">
        <v>20160400</v>
      </c>
      <c r="P946">
        <v>16</v>
      </c>
      <c r="Q946" t="s">
        <v>232</v>
      </c>
      <c r="R946" t="s">
        <v>118</v>
      </c>
      <c r="S946">
        <v>2016</v>
      </c>
      <c r="T946">
        <v>2</v>
      </c>
      <c r="U946" t="s">
        <v>1122</v>
      </c>
      <c r="V946" t="s">
        <v>120</v>
      </c>
      <c r="W946" t="s">
        <v>118</v>
      </c>
      <c r="X946">
        <v>-29</v>
      </c>
      <c r="Y946">
        <v>0</v>
      </c>
      <c r="Z946" s="3">
        <v>42736</v>
      </c>
      <c r="AA946" t="s">
        <v>1147</v>
      </c>
    </row>
    <row r="947" spans="1:27" x14ac:dyDescent="0.25">
      <c r="A947" t="s">
        <v>1151</v>
      </c>
      <c r="B947">
        <v>2016</v>
      </c>
      <c r="C947">
        <v>4</v>
      </c>
      <c r="D947">
        <v>12</v>
      </c>
      <c r="E947">
        <v>30</v>
      </c>
      <c r="F947">
        <v>20161230</v>
      </c>
      <c r="G947" t="s">
        <v>1056</v>
      </c>
      <c r="H947" s="2">
        <v>42705</v>
      </c>
      <c r="I947" t="s">
        <v>886</v>
      </c>
      <c r="J947">
        <v>5</v>
      </c>
      <c r="K947" t="s">
        <v>127</v>
      </c>
      <c r="L947" t="s">
        <v>1145</v>
      </c>
      <c r="M947">
        <v>53</v>
      </c>
      <c r="N947">
        <v>20161200</v>
      </c>
      <c r="O947">
        <v>20160400</v>
      </c>
      <c r="P947">
        <v>16</v>
      </c>
      <c r="Q947" t="s">
        <v>232</v>
      </c>
      <c r="R947" t="s">
        <v>118</v>
      </c>
      <c r="S947">
        <v>2016</v>
      </c>
      <c r="T947">
        <v>2</v>
      </c>
      <c r="U947" t="s">
        <v>1122</v>
      </c>
      <c r="V947" t="s">
        <v>120</v>
      </c>
      <c r="W947" t="s">
        <v>127</v>
      </c>
      <c r="X947">
        <v>-29</v>
      </c>
      <c r="Y947">
        <v>0</v>
      </c>
      <c r="Z947" s="3">
        <v>42736</v>
      </c>
      <c r="AA947" t="s">
        <v>1147</v>
      </c>
    </row>
    <row r="948" spans="1:27" x14ac:dyDescent="0.25">
      <c r="A948" t="s">
        <v>1145</v>
      </c>
      <c r="B948">
        <v>2016</v>
      </c>
      <c r="C948">
        <v>4</v>
      </c>
      <c r="D948">
        <v>12</v>
      </c>
      <c r="E948">
        <v>31</v>
      </c>
      <c r="F948">
        <v>20161231</v>
      </c>
      <c r="G948" t="s">
        <v>1056</v>
      </c>
      <c r="H948" s="2">
        <v>42705</v>
      </c>
      <c r="I948" t="s">
        <v>886</v>
      </c>
      <c r="J948">
        <v>6</v>
      </c>
      <c r="K948" t="s">
        <v>128</v>
      </c>
      <c r="L948" t="s">
        <v>1145</v>
      </c>
      <c r="M948">
        <v>53</v>
      </c>
      <c r="N948">
        <v>20161200</v>
      </c>
      <c r="O948">
        <v>20160400</v>
      </c>
      <c r="P948">
        <v>16</v>
      </c>
      <c r="Q948" t="s">
        <v>232</v>
      </c>
      <c r="R948" t="s">
        <v>129</v>
      </c>
      <c r="S948">
        <v>2016</v>
      </c>
      <c r="T948">
        <v>2</v>
      </c>
      <c r="U948" t="s">
        <v>1122</v>
      </c>
      <c r="V948" t="s">
        <v>120</v>
      </c>
      <c r="W948" t="s">
        <v>129</v>
      </c>
      <c r="X948">
        <v>-29</v>
      </c>
      <c r="Y948">
        <v>0</v>
      </c>
      <c r="Z948" s="3">
        <v>42736</v>
      </c>
      <c r="AA948" t="s">
        <v>1147</v>
      </c>
    </row>
    <row r="949" spans="1:27" x14ac:dyDescent="0.25">
      <c r="A949" t="s">
        <v>1152</v>
      </c>
      <c r="B949">
        <v>2017</v>
      </c>
      <c r="C949">
        <v>4</v>
      </c>
      <c r="D949">
        <v>12</v>
      </c>
      <c r="E949">
        <v>1</v>
      </c>
      <c r="F949">
        <v>20171201</v>
      </c>
      <c r="G949" t="s">
        <v>1056</v>
      </c>
      <c r="H949" s="2">
        <v>43070</v>
      </c>
      <c r="I949" t="s">
        <v>920</v>
      </c>
      <c r="J949">
        <v>5</v>
      </c>
      <c r="K949" t="s">
        <v>127</v>
      </c>
      <c r="L949" t="s">
        <v>947</v>
      </c>
      <c r="M949">
        <v>48</v>
      </c>
      <c r="N949">
        <v>20171200</v>
      </c>
      <c r="O949">
        <v>20170400</v>
      </c>
      <c r="P949">
        <v>17</v>
      </c>
      <c r="Q949" t="s">
        <v>269</v>
      </c>
      <c r="R949" t="s">
        <v>118</v>
      </c>
      <c r="S949">
        <v>2017</v>
      </c>
      <c r="T949">
        <v>2</v>
      </c>
      <c r="U949" t="s">
        <v>1153</v>
      </c>
      <c r="V949" t="s">
        <v>120</v>
      </c>
      <c r="W949" t="s">
        <v>127</v>
      </c>
      <c r="X949">
        <v>-17</v>
      </c>
      <c r="Y949">
        <v>0</v>
      </c>
      <c r="Z949" s="3">
        <v>43072</v>
      </c>
      <c r="AA949" t="s">
        <v>949</v>
      </c>
    </row>
    <row r="950" spans="1:27" x14ac:dyDescent="0.25">
      <c r="A950" t="s">
        <v>947</v>
      </c>
      <c r="B950">
        <v>2017</v>
      </c>
      <c r="C950">
        <v>4</v>
      </c>
      <c r="D950">
        <v>12</v>
      </c>
      <c r="E950">
        <v>2</v>
      </c>
      <c r="F950">
        <v>20171202</v>
      </c>
      <c r="G950" t="s">
        <v>1056</v>
      </c>
      <c r="H950" s="2">
        <v>43070</v>
      </c>
      <c r="I950" t="s">
        <v>920</v>
      </c>
      <c r="J950">
        <v>6</v>
      </c>
      <c r="K950" t="s">
        <v>128</v>
      </c>
      <c r="L950" t="s">
        <v>947</v>
      </c>
      <c r="M950">
        <v>48</v>
      </c>
      <c r="N950">
        <v>20171200</v>
      </c>
      <c r="O950">
        <v>20170400</v>
      </c>
      <c r="P950">
        <v>17</v>
      </c>
      <c r="Q950" t="s">
        <v>269</v>
      </c>
      <c r="R950" t="s">
        <v>129</v>
      </c>
      <c r="S950">
        <v>2017</v>
      </c>
      <c r="T950">
        <v>2</v>
      </c>
      <c r="U950" t="s">
        <v>1153</v>
      </c>
      <c r="V950" t="s">
        <v>120</v>
      </c>
      <c r="W950" t="s">
        <v>129</v>
      </c>
      <c r="X950">
        <v>-17</v>
      </c>
      <c r="Y950">
        <v>0</v>
      </c>
      <c r="Z950" s="3">
        <v>43072</v>
      </c>
      <c r="AA950" t="s">
        <v>949</v>
      </c>
    </row>
    <row r="951" spans="1:27" x14ac:dyDescent="0.25">
      <c r="A951" t="s">
        <v>949</v>
      </c>
      <c r="B951">
        <v>2017</v>
      </c>
      <c r="C951">
        <v>4</v>
      </c>
      <c r="D951">
        <v>12</v>
      </c>
      <c r="E951">
        <v>3</v>
      </c>
      <c r="F951">
        <v>20171203</v>
      </c>
      <c r="G951" t="s">
        <v>1056</v>
      </c>
      <c r="H951" s="2">
        <v>43070</v>
      </c>
      <c r="I951" t="s">
        <v>920</v>
      </c>
      <c r="J951">
        <v>0</v>
      </c>
      <c r="K951" t="s">
        <v>130</v>
      </c>
      <c r="L951" t="s">
        <v>1154</v>
      </c>
      <c r="M951">
        <v>49</v>
      </c>
      <c r="N951">
        <v>20171200</v>
      </c>
      <c r="O951">
        <v>20170400</v>
      </c>
      <c r="P951">
        <v>17</v>
      </c>
      <c r="Q951" t="s">
        <v>269</v>
      </c>
      <c r="R951" t="s">
        <v>129</v>
      </c>
      <c r="S951">
        <v>2017</v>
      </c>
      <c r="T951">
        <v>2</v>
      </c>
      <c r="U951" t="s">
        <v>1153</v>
      </c>
      <c r="V951" t="s">
        <v>120</v>
      </c>
      <c r="W951" t="s">
        <v>129</v>
      </c>
      <c r="X951">
        <v>-17</v>
      </c>
      <c r="Y951">
        <v>0</v>
      </c>
      <c r="Z951" s="3">
        <v>43072</v>
      </c>
      <c r="AA951" t="s">
        <v>949</v>
      </c>
    </row>
    <row r="952" spans="1:27" x14ac:dyDescent="0.25">
      <c r="A952" t="s">
        <v>1155</v>
      </c>
      <c r="B952">
        <v>2017</v>
      </c>
      <c r="C952">
        <v>4</v>
      </c>
      <c r="D952">
        <v>12</v>
      </c>
      <c r="E952">
        <v>4</v>
      </c>
      <c r="F952">
        <v>20171204</v>
      </c>
      <c r="G952" t="s">
        <v>1056</v>
      </c>
      <c r="H952" s="2">
        <v>43070</v>
      </c>
      <c r="I952" t="s">
        <v>920</v>
      </c>
      <c r="J952">
        <v>1</v>
      </c>
      <c r="K952" t="s">
        <v>133</v>
      </c>
      <c r="L952" t="s">
        <v>1154</v>
      </c>
      <c r="M952">
        <v>49</v>
      </c>
      <c r="N952">
        <v>20171200</v>
      </c>
      <c r="O952">
        <v>20170400</v>
      </c>
      <c r="P952">
        <v>17</v>
      </c>
      <c r="Q952" t="s">
        <v>269</v>
      </c>
      <c r="R952" t="s">
        <v>118</v>
      </c>
      <c r="S952">
        <v>2017</v>
      </c>
      <c r="T952">
        <v>2</v>
      </c>
      <c r="U952" t="s">
        <v>1153</v>
      </c>
      <c r="V952" t="s">
        <v>120</v>
      </c>
      <c r="W952" t="s">
        <v>118</v>
      </c>
      <c r="X952">
        <v>-17</v>
      </c>
      <c r="Y952">
        <v>0</v>
      </c>
      <c r="Z952" s="3">
        <v>43079</v>
      </c>
      <c r="AA952" t="s">
        <v>1156</v>
      </c>
    </row>
    <row r="953" spans="1:27" x14ac:dyDescent="0.25">
      <c r="A953" t="s">
        <v>1157</v>
      </c>
      <c r="B953">
        <v>2017</v>
      </c>
      <c r="C953">
        <v>4</v>
      </c>
      <c r="D953">
        <v>12</v>
      </c>
      <c r="E953">
        <v>5</v>
      </c>
      <c r="F953">
        <v>20171205</v>
      </c>
      <c r="G953" t="s">
        <v>1056</v>
      </c>
      <c r="H953" s="2">
        <v>43070</v>
      </c>
      <c r="I953" t="s">
        <v>920</v>
      </c>
      <c r="J953">
        <v>2</v>
      </c>
      <c r="K953" t="s">
        <v>115</v>
      </c>
      <c r="L953" t="s">
        <v>1154</v>
      </c>
      <c r="M953">
        <v>49</v>
      </c>
      <c r="N953">
        <v>20171200</v>
      </c>
      <c r="O953">
        <v>20170400</v>
      </c>
      <c r="P953">
        <v>17</v>
      </c>
      <c r="Q953" t="s">
        <v>269</v>
      </c>
      <c r="R953" t="s">
        <v>118</v>
      </c>
      <c r="S953">
        <v>2017</v>
      </c>
      <c r="T953">
        <v>2</v>
      </c>
      <c r="U953" t="s">
        <v>1153</v>
      </c>
      <c r="V953" t="s">
        <v>120</v>
      </c>
      <c r="W953" t="s">
        <v>118</v>
      </c>
      <c r="X953">
        <v>-17</v>
      </c>
      <c r="Y953">
        <v>0</v>
      </c>
      <c r="Z953" s="3">
        <v>43079</v>
      </c>
      <c r="AA953" t="s">
        <v>1156</v>
      </c>
    </row>
    <row r="954" spans="1:27" x14ac:dyDescent="0.25">
      <c r="A954" t="s">
        <v>1158</v>
      </c>
      <c r="B954">
        <v>2017</v>
      </c>
      <c r="C954">
        <v>4</v>
      </c>
      <c r="D954">
        <v>12</v>
      </c>
      <c r="E954">
        <v>6</v>
      </c>
      <c r="F954">
        <v>20171206</v>
      </c>
      <c r="G954" t="s">
        <v>1056</v>
      </c>
      <c r="H954" s="2">
        <v>43070</v>
      </c>
      <c r="I954" t="s">
        <v>920</v>
      </c>
      <c r="J954">
        <v>3</v>
      </c>
      <c r="K954" t="s">
        <v>123</v>
      </c>
      <c r="L954" t="s">
        <v>1154</v>
      </c>
      <c r="M954">
        <v>49</v>
      </c>
      <c r="N954">
        <v>20171200</v>
      </c>
      <c r="O954">
        <v>20170400</v>
      </c>
      <c r="P954">
        <v>17</v>
      </c>
      <c r="Q954" t="s">
        <v>269</v>
      </c>
      <c r="R954" t="s">
        <v>118</v>
      </c>
      <c r="S954">
        <v>2017</v>
      </c>
      <c r="T954">
        <v>2</v>
      </c>
      <c r="U954" t="s">
        <v>1153</v>
      </c>
      <c r="V954" t="s">
        <v>120</v>
      </c>
      <c r="W954" t="s">
        <v>118</v>
      </c>
      <c r="X954">
        <v>-17</v>
      </c>
      <c r="Y954">
        <v>0</v>
      </c>
      <c r="Z954" s="3">
        <v>43079</v>
      </c>
      <c r="AA954" t="s">
        <v>1156</v>
      </c>
    </row>
    <row r="955" spans="1:27" x14ac:dyDescent="0.25">
      <c r="A955" t="s">
        <v>1159</v>
      </c>
      <c r="B955">
        <v>2017</v>
      </c>
      <c r="C955">
        <v>4</v>
      </c>
      <c r="D955">
        <v>12</v>
      </c>
      <c r="E955">
        <v>7</v>
      </c>
      <c r="F955">
        <v>20171207</v>
      </c>
      <c r="G955" t="s">
        <v>1056</v>
      </c>
      <c r="H955" s="2">
        <v>43070</v>
      </c>
      <c r="I955" t="s">
        <v>920</v>
      </c>
      <c r="J955">
        <v>4</v>
      </c>
      <c r="K955" t="s">
        <v>125</v>
      </c>
      <c r="L955" t="s">
        <v>1154</v>
      </c>
      <c r="M955">
        <v>49</v>
      </c>
      <c r="N955">
        <v>20171200</v>
      </c>
      <c r="O955">
        <v>20170400</v>
      </c>
      <c r="P955">
        <v>17</v>
      </c>
      <c r="Q955" t="s">
        <v>269</v>
      </c>
      <c r="R955" t="s">
        <v>118</v>
      </c>
      <c r="S955">
        <v>2017</v>
      </c>
      <c r="T955">
        <v>2</v>
      </c>
      <c r="U955" t="s">
        <v>1153</v>
      </c>
      <c r="V955" t="s">
        <v>120</v>
      </c>
      <c r="W955" t="s">
        <v>118</v>
      </c>
      <c r="X955">
        <v>-17</v>
      </c>
      <c r="Y955">
        <v>0</v>
      </c>
      <c r="Z955" s="3">
        <v>43079</v>
      </c>
      <c r="AA955" t="s">
        <v>1156</v>
      </c>
    </row>
    <row r="956" spans="1:27" x14ac:dyDescent="0.25">
      <c r="A956" t="s">
        <v>1160</v>
      </c>
      <c r="B956">
        <v>2017</v>
      </c>
      <c r="C956">
        <v>4</v>
      </c>
      <c r="D956">
        <v>12</v>
      </c>
      <c r="E956">
        <v>8</v>
      </c>
      <c r="F956">
        <v>20171208</v>
      </c>
      <c r="G956" t="s">
        <v>1056</v>
      </c>
      <c r="H956" s="2">
        <v>43070</v>
      </c>
      <c r="I956" t="s">
        <v>920</v>
      </c>
      <c r="J956">
        <v>5</v>
      </c>
      <c r="K956" t="s">
        <v>127</v>
      </c>
      <c r="L956" t="s">
        <v>1154</v>
      </c>
      <c r="M956">
        <v>49</v>
      </c>
      <c r="N956">
        <v>20171200</v>
      </c>
      <c r="O956">
        <v>20170400</v>
      </c>
      <c r="P956">
        <v>17</v>
      </c>
      <c r="Q956" t="s">
        <v>269</v>
      </c>
      <c r="R956" t="s">
        <v>118</v>
      </c>
      <c r="S956">
        <v>2017</v>
      </c>
      <c r="T956">
        <v>2</v>
      </c>
      <c r="U956" t="s">
        <v>1153</v>
      </c>
      <c r="V956" t="s">
        <v>120</v>
      </c>
      <c r="W956" t="s">
        <v>127</v>
      </c>
      <c r="X956">
        <v>-17</v>
      </c>
      <c r="Y956">
        <v>0</v>
      </c>
      <c r="Z956" s="3">
        <v>43079</v>
      </c>
      <c r="AA956" t="s">
        <v>1156</v>
      </c>
    </row>
    <row r="957" spans="1:27" x14ac:dyDescent="0.25">
      <c r="A957" t="s">
        <v>1154</v>
      </c>
      <c r="B957">
        <v>2017</v>
      </c>
      <c r="C957">
        <v>4</v>
      </c>
      <c r="D957">
        <v>12</v>
      </c>
      <c r="E957">
        <v>9</v>
      </c>
      <c r="F957">
        <v>20171209</v>
      </c>
      <c r="G957" t="s">
        <v>1056</v>
      </c>
      <c r="H957" s="2">
        <v>43070</v>
      </c>
      <c r="I957" t="s">
        <v>920</v>
      </c>
      <c r="J957">
        <v>6</v>
      </c>
      <c r="K957" t="s">
        <v>128</v>
      </c>
      <c r="L957" t="s">
        <v>1154</v>
      </c>
      <c r="M957">
        <v>49</v>
      </c>
      <c r="N957">
        <v>20171200</v>
      </c>
      <c r="O957">
        <v>20170400</v>
      </c>
      <c r="P957">
        <v>17</v>
      </c>
      <c r="Q957" t="s">
        <v>269</v>
      </c>
      <c r="R957" t="s">
        <v>129</v>
      </c>
      <c r="S957">
        <v>2017</v>
      </c>
      <c r="T957">
        <v>2</v>
      </c>
      <c r="U957" t="s">
        <v>1153</v>
      </c>
      <c r="V957" t="s">
        <v>120</v>
      </c>
      <c r="W957" t="s">
        <v>129</v>
      </c>
      <c r="X957">
        <v>-17</v>
      </c>
      <c r="Y957">
        <v>0</v>
      </c>
      <c r="Z957" s="3">
        <v>43079</v>
      </c>
      <c r="AA957" t="s">
        <v>1156</v>
      </c>
    </row>
    <row r="958" spans="1:27" x14ac:dyDescent="0.25">
      <c r="A958" t="s">
        <v>1156</v>
      </c>
      <c r="B958">
        <v>2017</v>
      </c>
      <c r="C958">
        <v>4</v>
      </c>
      <c r="D958">
        <v>12</v>
      </c>
      <c r="E958">
        <v>10</v>
      </c>
      <c r="F958">
        <v>20171210</v>
      </c>
      <c r="G958" t="s">
        <v>1056</v>
      </c>
      <c r="H958" s="2">
        <v>43070</v>
      </c>
      <c r="I958" t="s">
        <v>920</v>
      </c>
      <c r="J958">
        <v>0</v>
      </c>
      <c r="K958" t="s">
        <v>130</v>
      </c>
      <c r="L958" t="s">
        <v>1161</v>
      </c>
      <c r="M958">
        <v>50</v>
      </c>
      <c r="N958">
        <v>20171200</v>
      </c>
      <c r="O958">
        <v>20170400</v>
      </c>
      <c r="P958">
        <v>17</v>
      </c>
      <c r="Q958" t="s">
        <v>269</v>
      </c>
      <c r="R958" t="s">
        <v>129</v>
      </c>
      <c r="S958">
        <v>2017</v>
      </c>
      <c r="T958">
        <v>2</v>
      </c>
      <c r="U958" t="s">
        <v>1153</v>
      </c>
      <c r="V958" t="s">
        <v>120</v>
      </c>
      <c r="W958" t="s">
        <v>129</v>
      </c>
      <c r="X958">
        <v>-17</v>
      </c>
      <c r="Y958">
        <v>0</v>
      </c>
      <c r="Z958" s="3">
        <v>43079</v>
      </c>
      <c r="AA958" t="s">
        <v>1156</v>
      </c>
    </row>
    <row r="959" spans="1:27" x14ac:dyDescent="0.25">
      <c r="A959" t="s">
        <v>1162</v>
      </c>
      <c r="B959">
        <v>2017</v>
      </c>
      <c r="C959">
        <v>4</v>
      </c>
      <c r="D959">
        <v>12</v>
      </c>
      <c r="E959">
        <v>11</v>
      </c>
      <c r="F959">
        <v>20171211</v>
      </c>
      <c r="G959" t="s">
        <v>1056</v>
      </c>
      <c r="H959" s="2">
        <v>43070</v>
      </c>
      <c r="I959" t="s">
        <v>920</v>
      </c>
      <c r="J959">
        <v>1</v>
      </c>
      <c r="K959" t="s">
        <v>133</v>
      </c>
      <c r="L959" t="s">
        <v>1161</v>
      </c>
      <c r="M959">
        <v>50</v>
      </c>
      <c r="N959">
        <v>20171200</v>
      </c>
      <c r="O959">
        <v>20170400</v>
      </c>
      <c r="P959">
        <v>17</v>
      </c>
      <c r="Q959" t="s">
        <v>269</v>
      </c>
      <c r="R959" t="s">
        <v>118</v>
      </c>
      <c r="S959">
        <v>2017</v>
      </c>
      <c r="T959">
        <v>2</v>
      </c>
      <c r="U959" t="s">
        <v>1153</v>
      </c>
      <c r="V959" t="s">
        <v>120</v>
      </c>
      <c r="W959" t="s">
        <v>118</v>
      </c>
      <c r="X959">
        <v>-17</v>
      </c>
      <c r="Y959">
        <v>0</v>
      </c>
      <c r="Z959" s="3">
        <v>43086</v>
      </c>
      <c r="AA959" t="s">
        <v>1163</v>
      </c>
    </row>
    <row r="960" spans="1:27" x14ac:dyDescent="0.25">
      <c r="A960" t="s">
        <v>1164</v>
      </c>
      <c r="B960">
        <v>2017</v>
      </c>
      <c r="C960">
        <v>4</v>
      </c>
      <c r="D960">
        <v>12</v>
      </c>
      <c r="E960">
        <v>12</v>
      </c>
      <c r="F960">
        <v>20171212</v>
      </c>
      <c r="G960" t="s">
        <v>1056</v>
      </c>
      <c r="H960" s="2">
        <v>43070</v>
      </c>
      <c r="I960" t="s">
        <v>920</v>
      </c>
      <c r="J960">
        <v>2</v>
      </c>
      <c r="K960" t="s">
        <v>115</v>
      </c>
      <c r="L960" t="s">
        <v>1161</v>
      </c>
      <c r="M960">
        <v>50</v>
      </c>
      <c r="N960">
        <v>20171200</v>
      </c>
      <c r="O960">
        <v>20170400</v>
      </c>
      <c r="P960">
        <v>17</v>
      </c>
      <c r="Q960" t="s">
        <v>269</v>
      </c>
      <c r="R960" t="s">
        <v>118</v>
      </c>
      <c r="S960">
        <v>2017</v>
      </c>
      <c r="T960">
        <v>2</v>
      </c>
      <c r="U960" t="s">
        <v>1153</v>
      </c>
      <c r="V960" t="s">
        <v>120</v>
      </c>
      <c r="W960" t="s">
        <v>118</v>
      </c>
      <c r="X960">
        <v>-17</v>
      </c>
      <c r="Y960">
        <v>0</v>
      </c>
      <c r="Z960" s="3">
        <v>43086</v>
      </c>
      <c r="AA960" t="s">
        <v>1163</v>
      </c>
    </row>
    <row r="961" spans="1:27" x14ac:dyDescent="0.25">
      <c r="A961" t="s">
        <v>1165</v>
      </c>
      <c r="B961">
        <v>2017</v>
      </c>
      <c r="C961">
        <v>4</v>
      </c>
      <c r="D961">
        <v>12</v>
      </c>
      <c r="E961">
        <v>13</v>
      </c>
      <c r="F961">
        <v>20171213</v>
      </c>
      <c r="G961" t="s">
        <v>1056</v>
      </c>
      <c r="H961" s="2">
        <v>43070</v>
      </c>
      <c r="I961" t="s">
        <v>920</v>
      </c>
      <c r="J961">
        <v>3</v>
      </c>
      <c r="K961" t="s">
        <v>123</v>
      </c>
      <c r="L961" t="s">
        <v>1161</v>
      </c>
      <c r="M961">
        <v>50</v>
      </c>
      <c r="N961">
        <v>20171200</v>
      </c>
      <c r="O961">
        <v>20170400</v>
      </c>
      <c r="P961">
        <v>17</v>
      </c>
      <c r="Q961" t="s">
        <v>269</v>
      </c>
      <c r="R961" t="s">
        <v>118</v>
      </c>
      <c r="S961">
        <v>2017</v>
      </c>
      <c r="T961">
        <v>2</v>
      </c>
      <c r="U961" t="s">
        <v>1153</v>
      </c>
      <c r="V961" t="s">
        <v>120</v>
      </c>
      <c r="W961" t="s">
        <v>118</v>
      </c>
      <c r="X961">
        <v>-17</v>
      </c>
      <c r="Y961">
        <v>0</v>
      </c>
      <c r="Z961" s="3">
        <v>43086</v>
      </c>
      <c r="AA961" t="s">
        <v>1163</v>
      </c>
    </row>
    <row r="962" spans="1:27" x14ac:dyDescent="0.25">
      <c r="A962" t="s">
        <v>1166</v>
      </c>
      <c r="B962">
        <v>2017</v>
      </c>
      <c r="C962">
        <v>4</v>
      </c>
      <c r="D962">
        <v>12</v>
      </c>
      <c r="E962">
        <v>14</v>
      </c>
      <c r="F962">
        <v>20171214</v>
      </c>
      <c r="G962" t="s">
        <v>1056</v>
      </c>
      <c r="H962" s="2">
        <v>43070</v>
      </c>
      <c r="I962" t="s">
        <v>920</v>
      </c>
      <c r="J962">
        <v>4</v>
      </c>
      <c r="K962" t="s">
        <v>125</v>
      </c>
      <c r="L962" t="s">
        <v>1161</v>
      </c>
      <c r="M962">
        <v>50</v>
      </c>
      <c r="N962">
        <v>20171200</v>
      </c>
      <c r="O962">
        <v>20170400</v>
      </c>
      <c r="P962">
        <v>17</v>
      </c>
      <c r="Q962" t="s">
        <v>269</v>
      </c>
      <c r="R962" t="s">
        <v>118</v>
      </c>
      <c r="S962">
        <v>2017</v>
      </c>
      <c r="T962">
        <v>2</v>
      </c>
      <c r="U962" t="s">
        <v>1153</v>
      </c>
      <c r="V962" t="s">
        <v>120</v>
      </c>
      <c r="W962" t="s">
        <v>118</v>
      </c>
      <c r="X962">
        <v>-17</v>
      </c>
      <c r="Y962">
        <v>0</v>
      </c>
      <c r="Z962" s="3">
        <v>43086</v>
      </c>
      <c r="AA962" t="s">
        <v>1163</v>
      </c>
    </row>
    <row r="963" spans="1:27" x14ac:dyDescent="0.25">
      <c r="A963" t="s">
        <v>1167</v>
      </c>
      <c r="B963">
        <v>2017</v>
      </c>
      <c r="C963">
        <v>4</v>
      </c>
      <c r="D963">
        <v>12</v>
      </c>
      <c r="E963">
        <v>15</v>
      </c>
      <c r="F963">
        <v>20171215</v>
      </c>
      <c r="G963" t="s">
        <v>1056</v>
      </c>
      <c r="H963" s="2">
        <v>43070</v>
      </c>
      <c r="I963" t="s">
        <v>920</v>
      </c>
      <c r="J963">
        <v>5</v>
      </c>
      <c r="K963" t="s">
        <v>127</v>
      </c>
      <c r="L963" t="s">
        <v>1161</v>
      </c>
      <c r="M963">
        <v>50</v>
      </c>
      <c r="N963">
        <v>20171200</v>
      </c>
      <c r="O963">
        <v>20170400</v>
      </c>
      <c r="P963">
        <v>17</v>
      </c>
      <c r="Q963" t="s">
        <v>269</v>
      </c>
      <c r="R963" t="s">
        <v>118</v>
      </c>
      <c r="S963">
        <v>2017</v>
      </c>
      <c r="T963">
        <v>2</v>
      </c>
      <c r="U963" t="s">
        <v>1153</v>
      </c>
      <c r="V963" t="s">
        <v>120</v>
      </c>
      <c r="W963" t="s">
        <v>127</v>
      </c>
      <c r="X963">
        <v>-17</v>
      </c>
      <c r="Y963">
        <v>0</v>
      </c>
      <c r="Z963" s="3">
        <v>43086</v>
      </c>
      <c r="AA963" t="s">
        <v>1163</v>
      </c>
    </row>
    <row r="964" spans="1:27" x14ac:dyDescent="0.25">
      <c r="A964" t="s">
        <v>1161</v>
      </c>
      <c r="B964">
        <v>2017</v>
      </c>
      <c r="C964">
        <v>4</v>
      </c>
      <c r="D964">
        <v>12</v>
      </c>
      <c r="E964">
        <v>16</v>
      </c>
      <c r="F964">
        <v>20171216</v>
      </c>
      <c r="G964" t="s">
        <v>1056</v>
      </c>
      <c r="H964" s="2">
        <v>43070</v>
      </c>
      <c r="I964" t="s">
        <v>920</v>
      </c>
      <c r="J964">
        <v>6</v>
      </c>
      <c r="K964" t="s">
        <v>128</v>
      </c>
      <c r="L964" t="s">
        <v>1161</v>
      </c>
      <c r="M964">
        <v>50</v>
      </c>
      <c r="N964">
        <v>20171200</v>
      </c>
      <c r="O964">
        <v>20170400</v>
      </c>
      <c r="P964">
        <v>17</v>
      </c>
      <c r="Q964" t="s">
        <v>269</v>
      </c>
      <c r="R964" t="s">
        <v>129</v>
      </c>
      <c r="S964">
        <v>2017</v>
      </c>
      <c r="T964">
        <v>2</v>
      </c>
      <c r="U964" t="s">
        <v>1153</v>
      </c>
      <c r="V964" t="s">
        <v>120</v>
      </c>
      <c r="W964" t="s">
        <v>129</v>
      </c>
      <c r="X964">
        <v>-17</v>
      </c>
      <c r="Y964">
        <v>0</v>
      </c>
      <c r="Z964" s="3">
        <v>43086</v>
      </c>
      <c r="AA964" t="s">
        <v>1163</v>
      </c>
    </row>
    <row r="965" spans="1:27" x14ac:dyDescent="0.25">
      <c r="A965" t="s">
        <v>1163</v>
      </c>
      <c r="B965">
        <v>2017</v>
      </c>
      <c r="C965">
        <v>4</v>
      </c>
      <c r="D965">
        <v>12</v>
      </c>
      <c r="E965">
        <v>17</v>
      </c>
      <c r="F965">
        <v>20171217</v>
      </c>
      <c r="G965" t="s">
        <v>1056</v>
      </c>
      <c r="H965" s="2">
        <v>43070</v>
      </c>
      <c r="I965" t="s">
        <v>920</v>
      </c>
      <c r="J965">
        <v>0</v>
      </c>
      <c r="K965" t="s">
        <v>130</v>
      </c>
      <c r="L965" t="s">
        <v>1168</v>
      </c>
      <c r="M965">
        <v>51</v>
      </c>
      <c r="N965">
        <v>20171200</v>
      </c>
      <c r="O965">
        <v>20170400</v>
      </c>
      <c r="P965">
        <v>17</v>
      </c>
      <c r="Q965" t="s">
        <v>269</v>
      </c>
      <c r="R965" t="s">
        <v>129</v>
      </c>
      <c r="S965">
        <v>2017</v>
      </c>
      <c r="T965">
        <v>2</v>
      </c>
      <c r="U965" t="s">
        <v>1153</v>
      </c>
      <c r="V965" t="s">
        <v>120</v>
      </c>
      <c r="W965" t="s">
        <v>129</v>
      </c>
      <c r="X965">
        <v>-17</v>
      </c>
      <c r="Y965">
        <v>0</v>
      </c>
      <c r="Z965" s="3">
        <v>43086</v>
      </c>
      <c r="AA965" t="s">
        <v>1163</v>
      </c>
    </row>
    <row r="966" spans="1:27" x14ac:dyDescent="0.25">
      <c r="A966" t="s">
        <v>1169</v>
      </c>
      <c r="B966">
        <v>2017</v>
      </c>
      <c r="C966">
        <v>4</v>
      </c>
      <c r="D966">
        <v>12</v>
      </c>
      <c r="E966">
        <v>18</v>
      </c>
      <c r="F966">
        <v>20171218</v>
      </c>
      <c r="G966" t="s">
        <v>1056</v>
      </c>
      <c r="H966" s="2">
        <v>43070</v>
      </c>
      <c r="I966" t="s">
        <v>920</v>
      </c>
      <c r="J966">
        <v>1</v>
      </c>
      <c r="K966" t="s">
        <v>133</v>
      </c>
      <c r="L966" t="s">
        <v>1168</v>
      </c>
      <c r="M966">
        <v>51</v>
      </c>
      <c r="N966">
        <v>20171200</v>
      </c>
      <c r="O966">
        <v>20170400</v>
      </c>
      <c r="P966">
        <v>17</v>
      </c>
      <c r="Q966" t="s">
        <v>269</v>
      </c>
      <c r="R966" t="s">
        <v>118</v>
      </c>
      <c r="S966">
        <v>2017</v>
      </c>
      <c r="T966">
        <v>2</v>
      </c>
      <c r="U966" t="s">
        <v>1153</v>
      </c>
      <c r="V966" t="s">
        <v>120</v>
      </c>
      <c r="W966" t="s">
        <v>118</v>
      </c>
      <c r="X966">
        <v>-17</v>
      </c>
      <c r="Y966">
        <v>0</v>
      </c>
      <c r="Z966" s="3">
        <v>43093</v>
      </c>
      <c r="AA966" t="s">
        <v>1170</v>
      </c>
    </row>
    <row r="967" spans="1:27" x14ac:dyDescent="0.25">
      <c r="A967" t="s">
        <v>1171</v>
      </c>
      <c r="B967">
        <v>2017</v>
      </c>
      <c r="C967">
        <v>4</v>
      </c>
      <c r="D967">
        <v>12</v>
      </c>
      <c r="E967">
        <v>19</v>
      </c>
      <c r="F967">
        <v>20171219</v>
      </c>
      <c r="G967" t="s">
        <v>1056</v>
      </c>
      <c r="H967" s="2">
        <v>43070</v>
      </c>
      <c r="I967" t="s">
        <v>920</v>
      </c>
      <c r="J967">
        <v>2</v>
      </c>
      <c r="K967" t="s">
        <v>115</v>
      </c>
      <c r="L967" t="s">
        <v>1168</v>
      </c>
      <c r="M967">
        <v>51</v>
      </c>
      <c r="N967">
        <v>20171200</v>
      </c>
      <c r="O967">
        <v>20170400</v>
      </c>
      <c r="P967">
        <v>17</v>
      </c>
      <c r="Q967" t="s">
        <v>269</v>
      </c>
      <c r="R967" t="s">
        <v>118</v>
      </c>
      <c r="S967">
        <v>2017</v>
      </c>
      <c r="T967">
        <v>2</v>
      </c>
      <c r="U967" t="s">
        <v>1153</v>
      </c>
      <c r="V967" t="s">
        <v>120</v>
      </c>
      <c r="W967" t="s">
        <v>118</v>
      </c>
      <c r="X967">
        <v>-17</v>
      </c>
      <c r="Y967">
        <v>0</v>
      </c>
      <c r="Z967" s="3">
        <v>43093</v>
      </c>
      <c r="AA967" t="s">
        <v>1170</v>
      </c>
    </row>
    <row r="968" spans="1:27" x14ac:dyDescent="0.25">
      <c r="A968" t="s">
        <v>1172</v>
      </c>
      <c r="B968">
        <v>2017</v>
      </c>
      <c r="C968">
        <v>4</v>
      </c>
      <c r="D968">
        <v>12</v>
      </c>
      <c r="E968">
        <v>20</v>
      </c>
      <c r="F968">
        <v>20171220</v>
      </c>
      <c r="G968" t="s">
        <v>1056</v>
      </c>
      <c r="H968" s="2">
        <v>43070</v>
      </c>
      <c r="I968" t="s">
        <v>920</v>
      </c>
      <c r="J968">
        <v>3</v>
      </c>
      <c r="K968" t="s">
        <v>123</v>
      </c>
      <c r="L968" t="s">
        <v>1168</v>
      </c>
      <c r="M968">
        <v>51</v>
      </c>
      <c r="N968">
        <v>20171200</v>
      </c>
      <c r="O968">
        <v>20170400</v>
      </c>
      <c r="P968">
        <v>17</v>
      </c>
      <c r="Q968" t="s">
        <v>269</v>
      </c>
      <c r="R968" t="s">
        <v>118</v>
      </c>
      <c r="S968">
        <v>2017</v>
      </c>
      <c r="T968">
        <v>2</v>
      </c>
      <c r="U968" t="s">
        <v>1153</v>
      </c>
      <c r="V968" t="s">
        <v>120</v>
      </c>
      <c r="W968" t="s">
        <v>118</v>
      </c>
      <c r="X968">
        <v>-17</v>
      </c>
      <c r="Y968">
        <v>0</v>
      </c>
      <c r="Z968" s="3">
        <v>43093</v>
      </c>
      <c r="AA968" t="s">
        <v>1170</v>
      </c>
    </row>
    <row r="969" spans="1:27" x14ac:dyDescent="0.25">
      <c r="A969" t="s">
        <v>1173</v>
      </c>
      <c r="B969">
        <v>2017</v>
      </c>
      <c r="C969">
        <v>4</v>
      </c>
      <c r="D969">
        <v>12</v>
      </c>
      <c r="E969">
        <v>21</v>
      </c>
      <c r="F969">
        <v>20171221</v>
      </c>
      <c r="G969" t="s">
        <v>1056</v>
      </c>
      <c r="H969" s="2">
        <v>43070</v>
      </c>
      <c r="I969" t="s">
        <v>920</v>
      </c>
      <c r="J969">
        <v>4</v>
      </c>
      <c r="K969" t="s">
        <v>125</v>
      </c>
      <c r="L969" t="s">
        <v>1168</v>
      </c>
      <c r="M969">
        <v>51</v>
      </c>
      <c r="N969">
        <v>20171200</v>
      </c>
      <c r="O969">
        <v>20170400</v>
      </c>
      <c r="P969">
        <v>17</v>
      </c>
      <c r="Q969" t="s">
        <v>269</v>
      </c>
      <c r="R969" t="s">
        <v>118</v>
      </c>
      <c r="S969">
        <v>2017</v>
      </c>
      <c r="T969">
        <v>2</v>
      </c>
      <c r="U969" t="s">
        <v>1153</v>
      </c>
      <c r="V969" t="s">
        <v>120</v>
      </c>
      <c r="W969" t="s">
        <v>118</v>
      </c>
      <c r="X969">
        <v>-17</v>
      </c>
      <c r="Y969">
        <v>0</v>
      </c>
      <c r="Z969" s="3">
        <v>43093</v>
      </c>
      <c r="AA969" t="s">
        <v>1170</v>
      </c>
    </row>
    <row r="970" spans="1:27" x14ac:dyDescent="0.25">
      <c r="A970" t="s">
        <v>1174</v>
      </c>
      <c r="B970">
        <v>2017</v>
      </c>
      <c r="C970">
        <v>4</v>
      </c>
      <c r="D970">
        <v>12</v>
      </c>
      <c r="E970">
        <v>22</v>
      </c>
      <c r="F970">
        <v>20171222</v>
      </c>
      <c r="G970" t="s">
        <v>1056</v>
      </c>
      <c r="H970" s="2">
        <v>43070</v>
      </c>
      <c r="I970" t="s">
        <v>920</v>
      </c>
      <c r="J970">
        <v>5</v>
      </c>
      <c r="K970" t="s">
        <v>127</v>
      </c>
      <c r="L970" t="s">
        <v>1168</v>
      </c>
      <c r="M970">
        <v>51</v>
      </c>
      <c r="N970">
        <v>20171200</v>
      </c>
      <c r="O970">
        <v>20170400</v>
      </c>
      <c r="P970">
        <v>17</v>
      </c>
      <c r="Q970" t="s">
        <v>269</v>
      </c>
      <c r="R970" t="s">
        <v>118</v>
      </c>
      <c r="S970">
        <v>2017</v>
      </c>
      <c r="T970">
        <v>2</v>
      </c>
      <c r="U970" t="s">
        <v>1153</v>
      </c>
      <c r="V970" t="s">
        <v>120</v>
      </c>
      <c r="W970" t="s">
        <v>127</v>
      </c>
      <c r="X970">
        <v>-17</v>
      </c>
      <c r="Y970">
        <v>0</v>
      </c>
      <c r="Z970" s="3">
        <v>43093</v>
      </c>
      <c r="AA970" t="s">
        <v>1170</v>
      </c>
    </row>
    <row r="971" spans="1:27" x14ac:dyDescent="0.25">
      <c r="A971" t="s">
        <v>1168</v>
      </c>
      <c r="B971">
        <v>2017</v>
      </c>
      <c r="C971">
        <v>4</v>
      </c>
      <c r="D971">
        <v>12</v>
      </c>
      <c r="E971">
        <v>23</v>
      </c>
      <c r="F971">
        <v>20171223</v>
      </c>
      <c r="G971" t="s">
        <v>1056</v>
      </c>
      <c r="H971" s="2">
        <v>43070</v>
      </c>
      <c r="I971" t="s">
        <v>920</v>
      </c>
      <c r="J971">
        <v>6</v>
      </c>
      <c r="K971" t="s">
        <v>128</v>
      </c>
      <c r="L971" t="s">
        <v>1168</v>
      </c>
      <c r="M971">
        <v>51</v>
      </c>
      <c r="N971">
        <v>20171200</v>
      </c>
      <c r="O971">
        <v>20170400</v>
      </c>
      <c r="P971">
        <v>17</v>
      </c>
      <c r="Q971" t="s">
        <v>269</v>
      </c>
      <c r="R971" t="s">
        <v>129</v>
      </c>
      <c r="S971">
        <v>2017</v>
      </c>
      <c r="T971">
        <v>2</v>
      </c>
      <c r="U971" t="s">
        <v>1153</v>
      </c>
      <c r="V971" t="s">
        <v>120</v>
      </c>
      <c r="W971" t="s">
        <v>129</v>
      </c>
      <c r="X971">
        <v>-17</v>
      </c>
      <c r="Y971">
        <v>0</v>
      </c>
      <c r="Z971" s="3">
        <v>43093</v>
      </c>
      <c r="AA971" t="s">
        <v>1170</v>
      </c>
    </row>
    <row r="972" spans="1:27" x14ac:dyDescent="0.25">
      <c r="A972" t="s">
        <v>1170</v>
      </c>
      <c r="B972">
        <v>2017</v>
      </c>
      <c r="C972">
        <v>4</v>
      </c>
      <c r="D972">
        <v>12</v>
      </c>
      <c r="E972">
        <v>24</v>
      </c>
      <c r="F972">
        <v>20171224</v>
      </c>
      <c r="G972" t="s">
        <v>1056</v>
      </c>
      <c r="H972" s="2">
        <v>43070</v>
      </c>
      <c r="I972" t="s">
        <v>920</v>
      </c>
      <c r="J972">
        <v>0</v>
      </c>
      <c r="K972" t="s">
        <v>130</v>
      </c>
      <c r="L972" t="s">
        <v>1175</v>
      </c>
      <c r="M972">
        <v>52</v>
      </c>
      <c r="N972">
        <v>20171200</v>
      </c>
      <c r="O972">
        <v>20170400</v>
      </c>
      <c r="P972">
        <v>17</v>
      </c>
      <c r="Q972" t="s">
        <v>269</v>
      </c>
      <c r="R972" t="s">
        <v>129</v>
      </c>
      <c r="S972">
        <v>2017</v>
      </c>
      <c r="T972">
        <v>2</v>
      </c>
      <c r="U972" t="s">
        <v>1153</v>
      </c>
      <c r="V972" t="s">
        <v>120</v>
      </c>
      <c r="W972" t="s">
        <v>129</v>
      </c>
      <c r="X972">
        <v>-17</v>
      </c>
      <c r="Y972">
        <v>0</v>
      </c>
      <c r="Z972" s="3">
        <v>43093</v>
      </c>
      <c r="AA972" t="s">
        <v>1170</v>
      </c>
    </row>
    <row r="973" spans="1:27" x14ac:dyDescent="0.25">
      <c r="A973" t="s">
        <v>1176</v>
      </c>
      <c r="B973">
        <v>2017</v>
      </c>
      <c r="C973">
        <v>4</v>
      </c>
      <c r="D973">
        <v>12</v>
      </c>
      <c r="E973">
        <v>25</v>
      </c>
      <c r="F973">
        <v>20171225</v>
      </c>
      <c r="G973" t="s">
        <v>1056</v>
      </c>
      <c r="H973" s="2">
        <v>43070</v>
      </c>
      <c r="I973" t="s">
        <v>920</v>
      </c>
      <c r="J973">
        <v>1</v>
      </c>
      <c r="K973" t="s">
        <v>133</v>
      </c>
      <c r="L973" t="s">
        <v>1175</v>
      </c>
      <c r="M973">
        <v>52</v>
      </c>
      <c r="N973">
        <v>20171200</v>
      </c>
      <c r="O973">
        <v>20170400</v>
      </c>
      <c r="P973">
        <v>17</v>
      </c>
      <c r="Q973" t="s">
        <v>269</v>
      </c>
      <c r="R973" t="s">
        <v>118</v>
      </c>
      <c r="S973">
        <v>2017</v>
      </c>
      <c r="T973">
        <v>2</v>
      </c>
      <c r="U973" t="s">
        <v>1153</v>
      </c>
      <c r="V973" t="s">
        <v>120</v>
      </c>
      <c r="W973" t="s">
        <v>118</v>
      </c>
      <c r="X973">
        <v>-17</v>
      </c>
      <c r="Y973">
        <v>0</v>
      </c>
      <c r="Z973" s="3">
        <v>43100</v>
      </c>
      <c r="AA973" t="s">
        <v>1177</v>
      </c>
    </row>
    <row r="974" spans="1:27" x14ac:dyDescent="0.25">
      <c r="A974" t="s">
        <v>1178</v>
      </c>
      <c r="B974">
        <v>2017</v>
      </c>
      <c r="C974">
        <v>4</v>
      </c>
      <c r="D974">
        <v>12</v>
      </c>
      <c r="E974">
        <v>26</v>
      </c>
      <c r="F974">
        <v>20171226</v>
      </c>
      <c r="G974" t="s">
        <v>1056</v>
      </c>
      <c r="H974" s="2">
        <v>43070</v>
      </c>
      <c r="I974" t="s">
        <v>920</v>
      </c>
      <c r="J974">
        <v>2</v>
      </c>
      <c r="K974" t="s">
        <v>115</v>
      </c>
      <c r="L974" t="s">
        <v>1175</v>
      </c>
      <c r="M974">
        <v>52</v>
      </c>
      <c r="N974">
        <v>20171200</v>
      </c>
      <c r="O974">
        <v>20170400</v>
      </c>
      <c r="P974">
        <v>17</v>
      </c>
      <c r="Q974" t="s">
        <v>269</v>
      </c>
      <c r="R974" t="s">
        <v>118</v>
      </c>
      <c r="S974">
        <v>2017</v>
      </c>
      <c r="T974">
        <v>2</v>
      </c>
      <c r="U974" t="s">
        <v>1153</v>
      </c>
      <c r="V974" t="s">
        <v>120</v>
      </c>
      <c r="W974" t="s">
        <v>118</v>
      </c>
      <c r="X974">
        <v>-17</v>
      </c>
      <c r="Y974">
        <v>0</v>
      </c>
      <c r="Z974" s="3">
        <v>43100</v>
      </c>
      <c r="AA974" t="s">
        <v>1177</v>
      </c>
    </row>
    <row r="975" spans="1:27" x14ac:dyDescent="0.25">
      <c r="A975" t="s">
        <v>1179</v>
      </c>
      <c r="B975">
        <v>2017</v>
      </c>
      <c r="C975">
        <v>4</v>
      </c>
      <c r="D975">
        <v>12</v>
      </c>
      <c r="E975">
        <v>27</v>
      </c>
      <c r="F975">
        <v>20171227</v>
      </c>
      <c r="G975" t="s">
        <v>1056</v>
      </c>
      <c r="H975" s="2">
        <v>43070</v>
      </c>
      <c r="I975" t="s">
        <v>920</v>
      </c>
      <c r="J975">
        <v>3</v>
      </c>
      <c r="K975" t="s">
        <v>123</v>
      </c>
      <c r="L975" t="s">
        <v>1175</v>
      </c>
      <c r="M975">
        <v>52</v>
      </c>
      <c r="N975">
        <v>20171200</v>
      </c>
      <c r="O975">
        <v>20170400</v>
      </c>
      <c r="P975">
        <v>17</v>
      </c>
      <c r="Q975" t="s">
        <v>269</v>
      </c>
      <c r="R975" t="s">
        <v>118</v>
      </c>
      <c r="S975">
        <v>2017</v>
      </c>
      <c r="T975">
        <v>2</v>
      </c>
      <c r="U975" t="s">
        <v>1153</v>
      </c>
      <c r="V975" t="s">
        <v>120</v>
      </c>
      <c r="W975" t="s">
        <v>118</v>
      </c>
      <c r="X975">
        <v>-17</v>
      </c>
      <c r="Y975">
        <v>0</v>
      </c>
      <c r="Z975" s="3">
        <v>43100</v>
      </c>
      <c r="AA975" t="s">
        <v>1177</v>
      </c>
    </row>
    <row r="976" spans="1:27" x14ac:dyDescent="0.25">
      <c r="A976" t="s">
        <v>1180</v>
      </c>
      <c r="B976">
        <v>2017</v>
      </c>
      <c r="C976">
        <v>4</v>
      </c>
      <c r="D976">
        <v>12</v>
      </c>
      <c r="E976">
        <v>28</v>
      </c>
      <c r="F976">
        <v>20171228</v>
      </c>
      <c r="G976" t="s">
        <v>1056</v>
      </c>
      <c r="H976" s="2">
        <v>43070</v>
      </c>
      <c r="I976" t="s">
        <v>920</v>
      </c>
      <c r="J976">
        <v>4</v>
      </c>
      <c r="K976" t="s">
        <v>125</v>
      </c>
      <c r="L976" t="s">
        <v>1175</v>
      </c>
      <c r="M976">
        <v>52</v>
      </c>
      <c r="N976">
        <v>20171200</v>
      </c>
      <c r="O976">
        <v>20170400</v>
      </c>
      <c r="P976">
        <v>17</v>
      </c>
      <c r="Q976" t="s">
        <v>269</v>
      </c>
      <c r="R976" t="s">
        <v>118</v>
      </c>
      <c r="S976">
        <v>2017</v>
      </c>
      <c r="T976">
        <v>2</v>
      </c>
      <c r="U976" t="s">
        <v>1153</v>
      </c>
      <c r="V976" t="s">
        <v>120</v>
      </c>
      <c r="W976" t="s">
        <v>118</v>
      </c>
      <c r="X976">
        <v>-17</v>
      </c>
      <c r="Y976">
        <v>0</v>
      </c>
      <c r="Z976" s="3">
        <v>43100</v>
      </c>
      <c r="AA976" t="s">
        <v>1177</v>
      </c>
    </row>
    <row r="977" spans="1:27" x14ac:dyDescent="0.25">
      <c r="A977" t="s">
        <v>1181</v>
      </c>
      <c r="B977">
        <v>2017</v>
      </c>
      <c r="C977">
        <v>4</v>
      </c>
      <c r="D977">
        <v>12</v>
      </c>
      <c r="E977">
        <v>29</v>
      </c>
      <c r="F977">
        <v>20171229</v>
      </c>
      <c r="G977" t="s">
        <v>1056</v>
      </c>
      <c r="H977" s="2">
        <v>43070</v>
      </c>
      <c r="I977" t="s">
        <v>920</v>
      </c>
      <c r="J977">
        <v>5</v>
      </c>
      <c r="K977" t="s">
        <v>127</v>
      </c>
      <c r="L977" t="s">
        <v>1175</v>
      </c>
      <c r="M977">
        <v>52</v>
      </c>
      <c r="N977">
        <v>20171200</v>
      </c>
      <c r="O977">
        <v>20170400</v>
      </c>
      <c r="P977">
        <v>17</v>
      </c>
      <c r="Q977" t="s">
        <v>269</v>
      </c>
      <c r="R977" t="s">
        <v>118</v>
      </c>
      <c r="S977">
        <v>2017</v>
      </c>
      <c r="T977">
        <v>2</v>
      </c>
      <c r="U977" t="s">
        <v>1153</v>
      </c>
      <c r="V977" t="s">
        <v>120</v>
      </c>
      <c r="W977" t="s">
        <v>127</v>
      </c>
      <c r="X977">
        <v>-17</v>
      </c>
      <c r="Y977">
        <v>0</v>
      </c>
      <c r="Z977" s="3">
        <v>43100</v>
      </c>
      <c r="AA977" t="s">
        <v>1177</v>
      </c>
    </row>
    <row r="978" spans="1:27" x14ac:dyDescent="0.25">
      <c r="A978" t="s">
        <v>1175</v>
      </c>
      <c r="B978">
        <v>2017</v>
      </c>
      <c r="C978">
        <v>4</v>
      </c>
      <c r="D978">
        <v>12</v>
      </c>
      <c r="E978">
        <v>30</v>
      </c>
      <c r="F978">
        <v>20171230</v>
      </c>
      <c r="G978" t="s">
        <v>1056</v>
      </c>
      <c r="H978" s="2">
        <v>43070</v>
      </c>
      <c r="I978" t="s">
        <v>920</v>
      </c>
      <c r="J978">
        <v>6</v>
      </c>
      <c r="K978" t="s">
        <v>128</v>
      </c>
      <c r="L978" t="s">
        <v>1175</v>
      </c>
      <c r="M978">
        <v>52</v>
      </c>
      <c r="N978">
        <v>20171200</v>
      </c>
      <c r="O978">
        <v>20170400</v>
      </c>
      <c r="P978">
        <v>17</v>
      </c>
      <c r="Q978" t="s">
        <v>269</v>
      </c>
      <c r="R978" t="s">
        <v>129</v>
      </c>
      <c r="S978">
        <v>2017</v>
      </c>
      <c r="T978">
        <v>2</v>
      </c>
      <c r="U978" t="s">
        <v>1153</v>
      </c>
      <c r="V978" t="s">
        <v>120</v>
      </c>
      <c r="W978" t="s">
        <v>129</v>
      </c>
      <c r="X978">
        <v>-17</v>
      </c>
      <c r="Y978">
        <v>0</v>
      </c>
      <c r="Z978" s="3">
        <v>43100</v>
      </c>
      <c r="AA978" t="s">
        <v>1177</v>
      </c>
    </row>
    <row r="979" spans="1:27" x14ac:dyDescent="0.25">
      <c r="A979" t="s">
        <v>1177</v>
      </c>
      <c r="B979">
        <v>2017</v>
      </c>
      <c r="C979">
        <v>4</v>
      </c>
      <c r="D979">
        <v>12</v>
      </c>
      <c r="E979">
        <v>31</v>
      </c>
      <c r="F979">
        <v>20171231</v>
      </c>
      <c r="G979" t="s">
        <v>1056</v>
      </c>
      <c r="H979" s="2">
        <v>43070</v>
      </c>
      <c r="I979" t="s">
        <v>920</v>
      </c>
      <c r="J979">
        <v>0</v>
      </c>
      <c r="K979" t="s">
        <v>130</v>
      </c>
      <c r="L979" t="s">
        <v>1182</v>
      </c>
      <c r="M979">
        <v>53</v>
      </c>
      <c r="N979">
        <v>20171200</v>
      </c>
      <c r="O979">
        <v>20170400</v>
      </c>
      <c r="P979">
        <v>17</v>
      </c>
      <c r="Q979" t="s">
        <v>269</v>
      </c>
      <c r="R979" t="s">
        <v>129</v>
      </c>
      <c r="S979">
        <v>2017</v>
      </c>
      <c r="T979">
        <v>2</v>
      </c>
      <c r="U979" t="s">
        <v>1153</v>
      </c>
      <c r="V979" t="s">
        <v>120</v>
      </c>
      <c r="W979" t="s">
        <v>129</v>
      </c>
      <c r="X979">
        <v>-17</v>
      </c>
      <c r="Y979">
        <v>0</v>
      </c>
      <c r="Z979" s="3">
        <v>43100</v>
      </c>
      <c r="AA979" t="s">
        <v>1177</v>
      </c>
    </row>
    <row r="980" spans="1:27" x14ac:dyDescent="0.25">
      <c r="A980" t="s">
        <v>980</v>
      </c>
      <c r="B980">
        <v>2018</v>
      </c>
      <c r="C980">
        <v>4</v>
      </c>
      <c r="D980">
        <v>12</v>
      </c>
      <c r="E980">
        <v>1</v>
      </c>
      <c r="F980">
        <v>20181201</v>
      </c>
      <c r="G980" t="s">
        <v>1056</v>
      </c>
      <c r="H980" s="2">
        <v>43435</v>
      </c>
      <c r="I980" t="s">
        <v>954</v>
      </c>
      <c r="J980">
        <v>6</v>
      </c>
      <c r="K980" t="s">
        <v>128</v>
      </c>
      <c r="L980" t="s">
        <v>980</v>
      </c>
      <c r="M980">
        <v>48</v>
      </c>
      <c r="N980">
        <v>20181200</v>
      </c>
      <c r="O980">
        <v>20180400</v>
      </c>
      <c r="P980">
        <v>18</v>
      </c>
      <c r="Q980" t="s">
        <v>305</v>
      </c>
      <c r="R980" t="s">
        <v>129</v>
      </c>
      <c r="S980">
        <v>2018</v>
      </c>
      <c r="T980">
        <v>2</v>
      </c>
      <c r="U980" t="s">
        <v>1183</v>
      </c>
      <c r="V980" t="s">
        <v>120</v>
      </c>
      <c r="W980" t="s">
        <v>129</v>
      </c>
      <c r="X980">
        <v>-5</v>
      </c>
      <c r="Y980">
        <v>0</v>
      </c>
      <c r="Z980" s="3">
        <v>43436</v>
      </c>
      <c r="AA980" t="s">
        <v>982</v>
      </c>
    </row>
    <row r="981" spans="1:27" x14ac:dyDescent="0.25">
      <c r="A981" t="s">
        <v>982</v>
      </c>
      <c r="B981">
        <v>2018</v>
      </c>
      <c r="C981">
        <v>4</v>
      </c>
      <c r="D981">
        <v>12</v>
      </c>
      <c r="E981">
        <v>2</v>
      </c>
      <c r="F981">
        <v>20181202</v>
      </c>
      <c r="G981" t="s">
        <v>1056</v>
      </c>
      <c r="H981" s="2">
        <v>43435</v>
      </c>
      <c r="I981" t="s">
        <v>954</v>
      </c>
      <c r="J981">
        <v>0</v>
      </c>
      <c r="K981" t="s">
        <v>130</v>
      </c>
      <c r="L981" t="s">
        <v>1184</v>
      </c>
      <c r="M981">
        <v>49</v>
      </c>
      <c r="N981">
        <v>20181200</v>
      </c>
      <c r="O981">
        <v>20180400</v>
      </c>
      <c r="P981">
        <v>18</v>
      </c>
      <c r="Q981" t="s">
        <v>305</v>
      </c>
      <c r="R981" t="s">
        <v>129</v>
      </c>
      <c r="S981">
        <v>2018</v>
      </c>
      <c r="T981">
        <v>2</v>
      </c>
      <c r="U981" t="s">
        <v>1183</v>
      </c>
      <c r="V981" t="s">
        <v>120</v>
      </c>
      <c r="W981" t="s">
        <v>129</v>
      </c>
      <c r="X981">
        <v>-5</v>
      </c>
      <c r="Y981">
        <v>0</v>
      </c>
      <c r="Z981" s="3">
        <v>43436</v>
      </c>
      <c r="AA981" t="s">
        <v>982</v>
      </c>
    </row>
    <row r="982" spans="1:27" x14ac:dyDescent="0.25">
      <c r="A982" t="s">
        <v>1185</v>
      </c>
      <c r="B982">
        <v>2018</v>
      </c>
      <c r="C982">
        <v>4</v>
      </c>
      <c r="D982">
        <v>12</v>
      </c>
      <c r="E982">
        <v>3</v>
      </c>
      <c r="F982">
        <v>20181203</v>
      </c>
      <c r="G982" t="s">
        <v>1056</v>
      </c>
      <c r="H982" s="2">
        <v>43435</v>
      </c>
      <c r="I982" t="s">
        <v>954</v>
      </c>
      <c r="J982">
        <v>1</v>
      </c>
      <c r="K982" t="s">
        <v>133</v>
      </c>
      <c r="L982" t="s">
        <v>1184</v>
      </c>
      <c r="M982">
        <v>49</v>
      </c>
      <c r="N982">
        <v>20181200</v>
      </c>
      <c r="O982">
        <v>20180400</v>
      </c>
      <c r="P982">
        <v>18</v>
      </c>
      <c r="Q982" t="s">
        <v>305</v>
      </c>
      <c r="R982" t="s">
        <v>118</v>
      </c>
      <c r="S982">
        <v>2018</v>
      </c>
      <c r="T982">
        <v>2</v>
      </c>
      <c r="U982" t="s">
        <v>1183</v>
      </c>
      <c r="V982" t="s">
        <v>120</v>
      </c>
      <c r="W982" t="s">
        <v>118</v>
      </c>
      <c r="X982">
        <v>-5</v>
      </c>
      <c r="Y982">
        <v>0</v>
      </c>
      <c r="Z982" s="3">
        <v>43443</v>
      </c>
      <c r="AA982" t="s">
        <v>1186</v>
      </c>
    </row>
    <row r="983" spans="1:27" x14ac:dyDescent="0.25">
      <c r="A983" t="s">
        <v>1187</v>
      </c>
      <c r="B983">
        <v>2018</v>
      </c>
      <c r="C983">
        <v>4</v>
      </c>
      <c r="D983">
        <v>12</v>
      </c>
      <c r="E983">
        <v>4</v>
      </c>
      <c r="F983">
        <v>20181204</v>
      </c>
      <c r="G983" t="s">
        <v>1056</v>
      </c>
      <c r="H983" s="2">
        <v>43435</v>
      </c>
      <c r="I983" t="s">
        <v>954</v>
      </c>
      <c r="J983">
        <v>2</v>
      </c>
      <c r="K983" t="s">
        <v>115</v>
      </c>
      <c r="L983" t="s">
        <v>1184</v>
      </c>
      <c r="M983">
        <v>49</v>
      </c>
      <c r="N983">
        <v>20181200</v>
      </c>
      <c r="O983">
        <v>20180400</v>
      </c>
      <c r="P983">
        <v>18</v>
      </c>
      <c r="Q983" t="s">
        <v>305</v>
      </c>
      <c r="R983" t="s">
        <v>118</v>
      </c>
      <c r="S983">
        <v>2018</v>
      </c>
      <c r="T983">
        <v>2</v>
      </c>
      <c r="U983" t="s">
        <v>1183</v>
      </c>
      <c r="V983" t="s">
        <v>120</v>
      </c>
      <c r="W983" t="s">
        <v>118</v>
      </c>
      <c r="X983">
        <v>-5</v>
      </c>
      <c r="Y983">
        <v>0</v>
      </c>
      <c r="Z983" s="3">
        <v>43443</v>
      </c>
      <c r="AA983" t="s">
        <v>1186</v>
      </c>
    </row>
    <row r="984" spans="1:27" x14ac:dyDescent="0.25">
      <c r="A984" t="s">
        <v>1188</v>
      </c>
      <c r="B984">
        <v>2018</v>
      </c>
      <c r="C984">
        <v>4</v>
      </c>
      <c r="D984">
        <v>12</v>
      </c>
      <c r="E984">
        <v>5</v>
      </c>
      <c r="F984">
        <v>20181205</v>
      </c>
      <c r="G984" t="s">
        <v>1056</v>
      </c>
      <c r="H984" s="2">
        <v>43435</v>
      </c>
      <c r="I984" t="s">
        <v>954</v>
      </c>
      <c r="J984">
        <v>3</v>
      </c>
      <c r="K984" t="s">
        <v>123</v>
      </c>
      <c r="L984" t="s">
        <v>1184</v>
      </c>
      <c r="M984">
        <v>49</v>
      </c>
      <c r="N984">
        <v>20181200</v>
      </c>
      <c r="O984">
        <v>20180400</v>
      </c>
      <c r="P984">
        <v>18</v>
      </c>
      <c r="Q984" t="s">
        <v>305</v>
      </c>
      <c r="R984" t="s">
        <v>118</v>
      </c>
      <c r="S984">
        <v>2018</v>
      </c>
      <c r="T984">
        <v>2</v>
      </c>
      <c r="U984" t="s">
        <v>1183</v>
      </c>
      <c r="V984" t="s">
        <v>120</v>
      </c>
      <c r="W984" t="s">
        <v>118</v>
      </c>
      <c r="X984">
        <v>-5</v>
      </c>
      <c r="Y984">
        <v>0</v>
      </c>
      <c r="Z984" s="3">
        <v>43443</v>
      </c>
      <c r="AA984" t="s">
        <v>1186</v>
      </c>
    </row>
    <row r="985" spans="1:27" x14ac:dyDescent="0.25">
      <c r="A985" t="s">
        <v>1189</v>
      </c>
      <c r="B985">
        <v>2018</v>
      </c>
      <c r="C985">
        <v>4</v>
      </c>
      <c r="D985">
        <v>12</v>
      </c>
      <c r="E985">
        <v>6</v>
      </c>
      <c r="F985">
        <v>20181206</v>
      </c>
      <c r="G985" t="s">
        <v>1056</v>
      </c>
      <c r="H985" s="2">
        <v>43435</v>
      </c>
      <c r="I985" t="s">
        <v>954</v>
      </c>
      <c r="J985">
        <v>4</v>
      </c>
      <c r="K985" t="s">
        <v>125</v>
      </c>
      <c r="L985" t="s">
        <v>1184</v>
      </c>
      <c r="M985">
        <v>49</v>
      </c>
      <c r="N985">
        <v>20181200</v>
      </c>
      <c r="O985">
        <v>20180400</v>
      </c>
      <c r="P985">
        <v>18</v>
      </c>
      <c r="Q985" t="s">
        <v>305</v>
      </c>
      <c r="R985" t="s">
        <v>118</v>
      </c>
      <c r="S985">
        <v>2018</v>
      </c>
      <c r="T985">
        <v>2</v>
      </c>
      <c r="U985" t="s">
        <v>1183</v>
      </c>
      <c r="V985" t="s">
        <v>120</v>
      </c>
      <c r="W985" t="s">
        <v>118</v>
      </c>
      <c r="X985">
        <v>-5</v>
      </c>
      <c r="Y985">
        <v>0</v>
      </c>
      <c r="Z985" s="3">
        <v>43443</v>
      </c>
      <c r="AA985" t="s">
        <v>1186</v>
      </c>
    </row>
    <row r="986" spans="1:27" x14ac:dyDescent="0.25">
      <c r="A986" t="s">
        <v>1190</v>
      </c>
      <c r="B986">
        <v>2018</v>
      </c>
      <c r="C986">
        <v>4</v>
      </c>
      <c r="D986">
        <v>12</v>
      </c>
      <c r="E986">
        <v>7</v>
      </c>
      <c r="F986">
        <v>20181207</v>
      </c>
      <c r="G986" t="s">
        <v>1056</v>
      </c>
      <c r="H986" s="2">
        <v>43435</v>
      </c>
      <c r="I986" t="s">
        <v>954</v>
      </c>
      <c r="J986">
        <v>5</v>
      </c>
      <c r="K986" t="s">
        <v>127</v>
      </c>
      <c r="L986" t="s">
        <v>1184</v>
      </c>
      <c r="M986">
        <v>49</v>
      </c>
      <c r="N986">
        <v>20181200</v>
      </c>
      <c r="O986">
        <v>20180400</v>
      </c>
      <c r="P986">
        <v>18</v>
      </c>
      <c r="Q986" t="s">
        <v>305</v>
      </c>
      <c r="R986" t="s">
        <v>118</v>
      </c>
      <c r="S986">
        <v>2018</v>
      </c>
      <c r="T986">
        <v>2</v>
      </c>
      <c r="U986" t="s">
        <v>1183</v>
      </c>
      <c r="V986" t="s">
        <v>120</v>
      </c>
      <c r="W986" t="s">
        <v>127</v>
      </c>
      <c r="X986">
        <v>-5</v>
      </c>
      <c r="Y986">
        <v>0</v>
      </c>
      <c r="Z986" s="3">
        <v>43443</v>
      </c>
      <c r="AA986" t="s">
        <v>1186</v>
      </c>
    </row>
    <row r="987" spans="1:27" x14ac:dyDescent="0.25">
      <c r="A987" t="s">
        <v>1184</v>
      </c>
      <c r="B987">
        <v>2018</v>
      </c>
      <c r="C987">
        <v>4</v>
      </c>
      <c r="D987">
        <v>12</v>
      </c>
      <c r="E987">
        <v>8</v>
      </c>
      <c r="F987">
        <v>20181208</v>
      </c>
      <c r="G987" t="s">
        <v>1056</v>
      </c>
      <c r="H987" s="2">
        <v>43435</v>
      </c>
      <c r="I987" t="s">
        <v>954</v>
      </c>
      <c r="J987">
        <v>6</v>
      </c>
      <c r="K987" t="s">
        <v>128</v>
      </c>
      <c r="L987" t="s">
        <v>1184</v>
      </c>
      <c r="M987">
        <v>49</v>
      </c>
      <c r="N987">
        <v>20181200</v>
      </c>
      <c r="O987">
        <v>20180400</v>
      </c>
      <c r="P987">
        <v>18</v>
      </c>
      <c r="Q987" t="s">
        <v>305</v>
      </c>
      <c r="R987" t="s">
        <v>129</v>
      </c>
      <c r="S987">
        <v>2018</v>
      </c>
      <c r="T987">
        <v>2</v>
      </c>
      <c r="U987" t="s">
        <v>1183</v>
      </c>
      <c r="V987" t="s">
        <v>120</v>
      </c>
      <c r="W987" t="s">
        <v>129</v>
      </c>
      <c r="X987">
        <v>-5</v>
      </c>
      <c r="Y987">
        <v>0</v>
      </c>
      <c r="Z987" s="3">
        <v>43443</v>
      </c>
      <c r="AA987" t="s">
        <v>1186</v>
      </c>
    </row>
    <row r="988" spans="1:27" x14ac:dyDescent="0.25">
      <c r="A988" t="s">
        <v>1186</v>
      </c>
      <c r="B988">
        <v>2018</v>
      </c>
      <c r="C988">
        <v>4</v>
      </c>
      <c r="D988">
        <v>12</v>
      </c>
      <c r="E988">
        <v>9</v>
      </c>
      <c r="F988">
        <v>20181209</v>
      </c>
      <c r="G988" t="s">
        <v>1056</v>
      </c>
      <c r="H988" s="2">
        <v>43435</v>
      </c>
      <c r="I988" t="s">
        <v>954</v>
      </c>
      <c r="J988">
        <v>0</v>
      </c>
      <c r="K988" t="s">
        <v>130</v>
      </c>
      <c r="L988" t="s">
        <v>1191</v>
      </c>
      <c r="M988">
        <v>50</v>
      </c>
      <c r="N988">
        <v>20181200</v>
      </c>
      <c r="O988">
        <v>20180400</v>
      </c>
      <c r="P988">
        <v>18</v>
      </c>
      <c r="Q988" t="s">
        <v>305</v>
      </c>
      <c r="R988" t="s">
        <v>129</v>
      </c>
      <c r="S988">
        <v>2018</v>
      </c>
      <c r="T988">
        <v>2</v>
      </c>
      <c r="U988" t="s">
        <v>1183</v>
      </c>
      <c r="V988" t="s">
        <v>120</v>
      </c>
      <c r="W988" t="s">
        <v>129</v>
      </c>
      <c r="X988">
        <v>-5</v>
      </c>
      <c r="Y988">
        <v>0</v>
      </c>
      <c r="Z988" s="3">
        <v>43443</v>
      </c>
      <c r="AA988" t="s">
        <v>1186</v>
      </c>
    </row>
    <row r="989" spans="1:27" x14ac:dyDescent="0.25">
      <c r="A989" t="s">
        <v>1192</v>
      </c>
      <c r="B989">
        <v>2018</v>
      </c>
      <c r="C989">
        <v>4</v>
      </c>
      <c r="D989">
        <v>12</v>
      </c>
      <c r="E989">
        <v>10</v>
      </c>
      <c r="F989">
        <v>20181210</v>
      </c>
      <c r="G989" t="s">
        <v>1056</v>
      </c>
      <c r="H989" s="2">
        <v>43435</v>
      </c>
      <c r="I989" t="s">
        <v>954</v>
      </c>
      <c r="J989">
        <v>1</v>
      </c>
      <c r="K989" t="s">
        <v>133</v>
      </c>
      <c r="L989" t="s">
        <v>1191</v>
      </c>
      <c r="M989">
        <v>50</v>
      </c>
      <c r="N989">
        <v>20181200</v>
      </c>
      <c r="O989">
        <v>20180400</v>
      </c>
      <c r="P989">
        <v>18</v>
      </c>
      <c r="Q989" t="s">
        <v>305</v>
      </c>
      <c r="R989" t="s">
        <v>118</v>
      </c>
      <c r="S989">
        <v>2018</v>
      </c>
      <c r="T989">
        <v>2</v>
      </c>
      <c r="U989" t="s">
        <v>1183</v>
      </c>
      <c r="V989" t="s">
        <v>120</v>
      </c>
      <c r="W989" t="s">
        <v>118</v>
      </c>
      <c r="X989">
        <v>-5</v>
      </c>
      <c r="Y989">
        <v>0</v>
      </c>
      <c r="Z989" s="3">
        <v>43450</v>
      </c>
      <c r="AA989" t="s">
        <v>1193</v>
      </c>
    </row>
    <row r="990" spans="1:27" x14ac:dyDescent="0.25">
      <c r="A990" t="s">
        <v>1194</v>
      </c>
      <c r="B990">
        <v>2018</v>
      </c>
      <c r="C990">
        <v>4</v>
      </c>
      <c r="D990">
        <v>12</v>
      </c>
      <c r="E990">
        <v>11</v>
      </c>
      <c r="F990">
        <v>20181211</v>
      </c>
      <c r="G990" t="s">
        <v>1056</v>
      </c>
      <c r="H990" s="2">
        <v>43435</v>
      </c>
      <c r="I990" t="s">
        <v>954</v>
      </c>
      <c r="J990">
        <v>2</v>
      </c>
      <c r="K990" t="s">
        <v>115</v>
      </c>
      <c r="L990" t="s">
        <v>1191</v>
      </c>
      <c r="M990">
        <v>50</v>
      </c>
      <c r="N990">
        <v>20181200</v>
      </c>
      <c r="O990">
        <v>20180400</v>
      </c>
      <c r="P990">
        <v>18</v>
      </c>
      <c r="Q990" t="s">
        <v>305</v>
      </c>
      <c r="R990" t="s">
        <v>118</v>
      </c>
      <c r="S990">
        <v>2018</v>
      </c>
      <c r="T990">
        <v>2</v>
      </c>
      <c r="U990" t="s">
        <v>1183</v>
      </c>
      <c r="V990" t="s">
        <v>120</v>
      </c>
      <c r="W990" t="s">
        <v>118</v>
      </c>
      <c r="X990">
        <v>-5</v>
      </c>
      <c r="Y990">
        <v>0</v>
      </c>
      <c r="Z990" s="3">
        <v>43450</v>
      </c>
      <c r="AA990" t="s">
        <v>1193</v>
      </c>
    </row>
    <row r="991" spans="1:27" x14ac:dyDescent="0.25">
      <c r="A991" t="s">
        <v>1195</v>
      </c>
      <c r="B991">
        <v>2018</v>
      </c>
      <c r="C991">
        <v>4</v>
      </c>
      <c r="D991">
        <v>12</v>
      </c>
      <c r="E991">
        <v>12</v>
      </c>
      <c r="F991">
        <v>20181212</v>
      </c>
      <c r="G991" t="s">
        <v>1056</v>
      </c>
      <c r="H991" s="2">
        <v>43435</v>
      </c>
      <c r="I991" t="s">
        <v>954</v>
      </c>
      <c r="J991">
        <v>3</v>
      </c>
      <c r="K991" t="s">
        <v>123</v>
      </c>
      <c r="L991" t="s">
        <v>1191</v>
      </c>
      <c r="M991">
        <v>50</v>
      </c>
      <c r="N991">
        <v>20181200</v>
      </c>
      <c r="O991">
        <v>20180400</v>
      </c>
      <c r="P991">
        <v>18</v>
      </c>
      <c r="Q991" t="s">
        <v>305</v>
      </c>
      <c r="R991" t="s">
        <v>118</v>
      </c>
      <c r="S991">
        <v>2018</v>
      </c>
      <c r="T991">
        <v>2</v>
      </c>
      <c r="U991" t="s">
        <v>1183</v>
      </c>
      <c r="V991" t="s">
        <v>120</v>
      </c>
      <c r="W991" t="s">
        <v>118</v>
      </c>
      <c r="X991">
        <v>-5</v>
      </c>
      <c r="Y991">
        <v>0</v>
      </c>
      <c r="Z991" s="3">
        <v>43450</v>
      </c>
      <c r="AA991" t="s">
        <v>1193</v>
      </c>
    </row>
    <row r="992" spans="1:27" x14ac:dyDescent="0.25">
      <c r="A992" t="s">
        <v>1196</v>
      </c>
      <c r="B992">
        <v>2018</v>
      </c>
      <c r="C992">
        <v>4</v>
      </c>
      <c r="D992">
        <v>12</v>
      </c>
      <c r="E992">
        <v>13</v>
      </c>
      <c r="F992">
        <v>20181213</v>
      </c>
      <c r="G992" t="s">
        <v>1056</v>
      </c>
      <c r="H992" s="2">
        <v>43435</v>
      </c>
      <c r="I992" t="s">
        <v>954</v>
      </c>
      <c r="J992">
        <v>4</v>
      </c>
      <c r="K992" t="s">
        <v>125</v>
      </c>
      <c r="L992" t="s">
        <v>1191</v>
      </c>
      <c r="M992">
        <v>50</v>
      </c>
      <c r="N992">
        <v>20181200</v>
      </c>
      <c r="O992">
        <v>20180400</v>
      </c>
      <c r="P992">
        <v>18</v>
      </c>
      <c r="Q992" t="s">
        <v>305</v>
      </c>
      <c r="R992" t="s">
        <v>118</v>
      </c>
      <c r="S992">
        <v>2018</v>
      </c>
      <c r="T992">
        <v>2</v>
      </c>
      <c r="U992" t="s">
        <v>1183</v>
      </c>
      <c r="V992" t="s">
        <v>120</v>
      </c>
      <c r="W992" t="s">
        <v>118</v>
      </c>
      <c r="X992">
        <v>-5</v>
      </c>
      <c r="Y992">
        <v>0</v>
      </c>
      <c r="Z992" s="3">
        <v>43450</v>
      </c>
      <c r="AA992" t="s">
        <v>1193</v>
      </c>
    </row>
    <row r="993" spans="1:27" x14ac:dyDescent="0.25">
      <c r="A993" t="s">
        <v>1197</v>
      </c>
      <c r="B993">
        <v>2018</v>
      </c>
      <c r="C993">
        <v>4</v>
      </c>
      <c r="D993">
        <v>12</v>
      </c>
      <c r="E993">
        <v>14</v>
      </c>
      <c r="F993">
        <v>20181214</v>
      </c>
      <c r="G993" t="s">
        <v>1056</v>
      </c>
      <c r="H993" s="2">
        <v>43435</v>
      </c>
      <c r="I993" t="s">
        <v>954</v>
      </c>
      <c r="J993">
        <v>5</v>
      </c>
      <c r="K993" t="s">
        <v>127</v>
      </c>
      <c r="L993" t="s">
        <v>1191</v>
      </c>
      <c r="M993">
        <v>50</v>
      </c>
      <c r="N993">
        <v>20181200</v>
      </c>
      <c r="O993">
        <v>20180400</v>
      </c>
      <c r="P993">
        <v>18</v>
      </c>
      <c r="Q993" t="s">
        <v>305</v>
      </c>
      <c r="R993" t="s">
        <v>118</v>
      </c>
      <c r="S993">
        <v>2018</v>
      </c>
      <c r="T993">
        <v>2</v>
      </c>
      <c r="U993" t="s">
        <v>1183</v>
      </c>
      <c r="V993" t="s">
        <v>120</v>
      </c>
      <c r="W993" t="s">
        <v>127</v>
      </c>
      <c r="X993">
        <v>-5</v>
      </c>
      <c r="Y993">
        <v>0</v>
      </c>
      <c r="Z993" s="3">
        <v>43450</v>
      </c>
      <c r="AA993" t="s">
        <v>1193</v>
      </c>
    </row>
    <row r="994" spans="1:27" x14ac:dyDescent="0.25">
      <c r="A994" t="s">
        <v>1191</v>
      </c>
      <c r="B994">
        <v>2018</v>
      </c>
      <c r="C994">
        <v>4</v>
      </c>
      <c r="D994">
        <v>12</v>
      </c>
      <c r="E994">
        <v>15</v>
      </c>
      <c r="F994">
        <v>20181215</v>
      </c>
      <c r="G994" t="s">
        <v>1056</v>
      </c>
      <c r="H994" s="2">
        <v>43435</v>
      </c>
      <c r="I994" t="s">
        <v>954</v>
      </c>
      <c r="J994">
        <v>6</v>
      </c>
      <c r="K994" t="s">
        <v>128</v>
      </c>
      <c r="L994" t="s">
        <v>1191</v>
      </c>
      <c r="M994">
        <v>50</v>
      </c>
      <c r="N994">
        <v>20181200</v>
      </c>
      <c r="O994">
        <v>20180400</v>
      </c>
      <c r="P994">
        <v>18</v>
      </c>
      <c r="Q994" t="s">
        <v>305</v>
      </c>
      <c r="R994" t="s">
        <v>129</v>
      </c>
      <c r="S994">
        <v>2018</v>
      </c>
      <c r="T994">
        <v>2</v>
      </c>
      <c r="U994" t="s">
        <v>1183</v>
      </c>
      <c r="V994" t="s">
        <v>120</v>
      </c>
      <c r="W994" t="s">
        <v>129</v>
      </c>
      <c r="X994">
        <v>-5</v>
      </c>
      <c r="Y994">
        <v>0</v>
      </c>
      <c r="Z994" s="3">
        <v>43450</v>
      </c>
      <c r="AA994" t="s">
        <v>1193</v>
      </c>
    </row>
    <row r="995" spans="1:27" x14ac:dyDescent="0.25">
      <c r="A995" t="s">
        <v>1193</v>
      </c>
      <c r="B995">
        <v>2018</v>
      </c>
      <c r="C995">
        <v>4</v>
      </c>
      <c r="D995">
        <v>12</v>
      </c>
      <c r="E995">
        <v>16</v>
      </c>
      <c r="F995">
        <v>20181216</v>
      </c>
      <c r="G995" t="s">
        <v>1056</v>
      </c>
      <c r="H995" s="2">
        <v>43435</v>
      </c>
      <c r="I995" t="s">
        <v>954</v>
      </c>
      <c r="J995">
        <v>0</v>
      </c>
      <c r="K995" t="s">
        <v>130</v>
      </c>
      <c r="L995" t="s">
        <v>1198</v>
      </c>
      <c r="M995">
        <v>51</v>
      </c>
      <c r="N995">
        <v>20181200</v>
      </c>
      <c r="O995">
        <v>20180400</v>
      </c>
      <c r="P995">
        <v>18</v>
      </c>
      <c r="Q995" t="s">
        <v>305</v>
      </c>
      <c r="R995" t="s">
        <v>129</v>
      </c>
      <c r="S995">
        <v>2018</v>
      </c>
      <c r="T995">
        <v>2</v>
      </c>
      <c r="U995" t="s">
        <v>1183</v>
      </c>
      <c r="V995" t="s">
        <v>120</v>
      </c>
      <c r="W995" t="s">
        <v>129</v>
      </c>
      <c r="X995">
        <v>-5</v>
      </c>
      <c r="Y995">
        <v>0</v>
      </c>
      <c r="Z995" s="3">
        <v>43450</v>
      </c>
      <c r="AA995" t="s">
        <v>1193</v>
      </c>
    </row>
    <row r="996" spans="1:27" x14ac:dyDescent="0.25">
      <c r="A996" t="s">
        <v>1199</v>
      </c>
      <c r="B996">
        <v>2018</v>
      </c>
      <c r="C996">
        <v>4</v>
      </c>
      <c r="D996">
        <v>12</v>
      </c>
      <c r="E996">
        <v>17</v>
      </c>
      <c r="F996">
        <v>20181217</v>
      </c>
      <c r="G996" t="s">
        <v>1056</v>
      </c>
      <c r="H996" s="2">
        <v>43435</v>
      </c>
      <c r="I996" t="s">
        <v>954</v>
      </c>
      <c r="J996">
        <v>1</v>
      </c>
      <c r="K996" t="s">
        <v>133</v>
      </c>
      <c r="L996" t="s">
        <v>1198</v>
      </c>
      <c r="M996">
        <v>51</v>
      </c>
      <c r="N996">
        <v>20181200</v>
      </c>
      <c r="O996">
        <v>20180400</v>
      </c>
      <c r="P996">
        <v>18</v>
      </c>
      <c r="Q996" t="s">
        <v>305</v>
      </c>
      <c r="R996" t="s">
        <v>118</v>
      </c>
      <c r="S996">
        <v>2018</v>
      </c>
      <c r="T996">
        <v>2</v>
      </c>
      <c r="U996" t="s">
        <v>1183</v>
      </c>
      <c r="V996" t="s">
        <v>120</v>
      </c>
      <c r="W996" t="s">
        <v>118</v>
      </c>
      <c r="X996">
        <v>-5</v>
      </c>
      <c r="Y996">
        <v>0</v>
      </c>
      <c r="Z996" s="3">
        <v>43457</v>
      </c>
      <c r="AA996" t="s">
        <v>1200</v>
      </c>
    </row>
    <row r="997" spans="1:27" x14ac:dyDescent="0.25">
      <c r="A997" t="s">
        <v>1201</v>
      </c>
      <c r="B997">
        <v>2018</v>
      </c>
      <c r="C997">
        <v>4</v>
      </c>
      <c r="D997">
        <v>12</v>
      </c>
      <c r="E997">
        <v>18</v>
      </c>
      <c r="F997">
        <v>20181218</v>
      </c>
      <c r="G997" t="s">
        <v>1056</v>
      </c>
      <c r="H997" s="2">
        <v>43435</v>
      </c>
      <c r="I997" t="s">
        <v>954</v>
      </c>
      <c r="J997">
        <v>2</v>
      </c>
      <c r="K997" t="s">
        <v>115</v>
      </c>
      <c r="L997" t="s">
        <v>1198</v>
      </c>
      <c r="M997">
        <v>51</v>
      </c>
      <c r="N997">
        <v>20181200</v>
      </c>
      <c r="O997">
        <v>20180400</v>
      </c>
      <c r="P997">
        <v>18</v>
      </c>
      <c r="Q997" t="s">
        <v>305</v>
      </c>
      <c r="R997" t="s">
        <v>118</v>
      </c>
      <c r="S997">
        <v>2018</v>
      </c>
      <c r="T997">
        <v>2</v>
      </c>
      <c r="U997" t="s">
        <v>1183</v>
      </c>
      <c r="V997" t="s">
        <v>120</v>
      </c>
      <c r="W997" t="s">
        <v>118</v>
      </c>
      <c r="X997">
        <v>-5</v>
      </c>
      <c r="Y997">
        <v>0</v>
      </c>
      <c r="Z997" s="3">
        <v>43457</v>
      </c>
      <c r="AA997" t="s">
        <v>1200</v>
      </c>
    </row>
    <row r="998" spans="1:27" x14ac:dyDescent="0.25">
      <c r="A998" t="s">
        <v>1202</v>
      </c>
      <c r="B998">
        <v>2018</v>
      </c>
      <c r="C998">
        <v>4</v>
      </c>
      <c r="D998">
        <v>12</v>
      </c>
      <c r="E998">
        <v>19</v>
      </c>
      <c r="F998">
        <v>20181219</v>
      </c>
      <c r="G998" t="s">
        <v>1056</v>
      </c>
      <c r="H998" s="2">
        <v>43435</v>
      </c>
      <c r="I998" t="s">
        <v>954</v>
      </c>
      <c r="J998">
        <v>3</v>
      </c>
      <c r="K998" t="s">
        <v>123</v>
      </c>
      <c r="L998" t="s">
        <v>1198</v>
      </c>
      <c r="M998">
        <v>51</v>
      </c>
      <c r="N998">
        <v>20181200</v>
      </c>
      <c r="O998">
        <v>20180400</v>
      </c>
      <c r="P998">
        <v>18</v>
      </c>
      <c r="Q998" t="s">
        <v>305</v>
      </c>
      <c r="R998" t="s">
        <v>118</v>
      </c>
      <c r="S998">
        <v>2018</v>
      </c>
      <c r="T998">
        <v>2</v>
      </c>
      <c r="U998" t="s">
        <v>1183</v>
      </c>
      <c r="V998" t="s">
        <v>120</v>
      </c>
      <c r="W998" t="s">
        <v>118</v>
      </c>
      <c r="X998">
        <v>-5</v>
      </c>
      <c r="Y998">
        <v>0</v>
      </c>
      <c r="Z998" s="3">
        <v>43457</v>
      </c>
      <c r="AA998" t="s">
        <v>1200</v>
      </c>
    </row>
    <row r="999" spans="1:27" x14ac:dyDescent="0.25">
      <c r="A999" t="s">
        <v>1203</v>
      </c>
      <c r="B999">
        <v>2018</v>
      </c>
      <c r="C999">
        <v>4</v>
      </c>
      <c r="D999">
        <v>12</v>
      </c>
      <c r="E999">
        <v>20</v>
      </c>
      <c r="F999">
        <v>20181220</v>
      </c>
      <c r="G999" t="s">
        <v>1056</v>
      </c>
      <c r="H999" s="2">
        <v>43435</v>
      </c>
      <c r="I999" t="s">
        <v>954</v>
      </c>
      <c r="J999">
        <v>4</v>
      </c>
      <c r="K999" t="s">
        <v>125</v>
      </c>
      <c r="L999" t="s">
        <v>1198</v>
      </c>
      <c r="M999">
        <v>51</v>
      </c>
      <c r="N999">
        <v>20181200</v>
      </c>
      <c r="O999">
        <v>20180400</v>
      </c>
      <c r="P999">
        <v>18</v>
      </c>
      <c r="Q999" t="s">
        <v>305</v>
      </c>
      <c r="R999" t="s">
        <v>118</v>
      </c>
      <c r="S999">
        <v>2018</v>
      </c>
      <c r="T999">
        <v>2</v>
      </c>
      <c r="U999" t="s">
        <v>1183</v>
      </c>
      <c r="V999" t="s">
        <v>120</v>
      </c>
      <c r="W999" t="s">
        <v>118</v>
      </c>
      <c r="X999">
        <v>-5</v>
      </c>
      <c r="Y999">
        <v>0</v>
      </c>
      <c r="Z999" s="3">
        <v>43457</v>
      </c>
      <c r="AA999" t="s">
        <v>1200</v>
      </c>
    </row>
    <row r="1000" spans="1:27" x14ac:dyDescent="0.25">
      <c r="A1000" t="s">
        <v>1204</v>
      </c>
      <c r="B1000">
        <v>2018</v>
      </c>
      <c r="C1000">
        <v>4</v>
      </c>
      <c r="D1000">
        <v>12</v>
      </c>
      <c r="E1000">
        <v>21</v>
      </c>
      <c r="F1000">
        <v>20181221</v>
      </c>
      <c r="G1000" t="s">
        <v>1056</v>
      </c>
      <c r="H1000" s="2">
        <v>43435</v>
      </c>
      <c r="I1000" t="s">
        <v>954</v>
      </c>
      <c r="J1000">
        <v>5</v>
      </c>
      <c r="K1000" t="s">
        <v>127</v>
      </c>
      <c r="L1000" t="s">
        <v>1198</v>
      </c>
      <c r="M1000">
        <v>51</v>
      </c>
      <c r="N1000">
        <v>20181200</v>
      </c>
      <c r="O1000">
        <v>20180400</v>
      </c>
      <c r="P1000">
        <v>18</v>
      </c>
      <c r="Q1000" t="s">
        <v>305</v>
      </c>
      <c r="R1000" t="s">
        <v>118</v>
      </c>
      <c r="S1000">
        <v>2018</v>
      </c>
      <c r="T1000">
        <v>2</v>
      </c>
      <c r="U1000" t="s">
        <v>1183</v>
      </c>
      <c r="V1000" t="s">
        <v>120</v>
      </c>
      <c r="W1000" t="s">
        <v>127</v>
      </c>
      <c r="X1000">
        <v>-5</v>
      </c>
      <c r="Y1000">
        <v>0</v>
      </c>
      <c r="Z1000" s="3">
        <v>43457</v>
      </c>
      <c r="AA1000" t="s">
        <v>1200</v>
      </c>
    </row>
    <row r="1001" spans="1:27" x14ac:dyDescent="0.25">
      <c r="A1001" t="s">
        <v>1198</v>
      </c>
      <c r="B1001">
        <v>2018</v>
      </c>
      <c r="C1001">
        <v>4</v>
      </c>
      <c r="D1001">
        <v>12</v>
      </c>
      <c r="E1001">
        <v>22</v>
      </c>
      <c r="F1001">
        <v>20181222</v>
      </c>
      <c r="G1001" t="s">
        <v>1056</v>
      </c>
      <c r="H1001" s="2">
        <v>43435</v>
      </c>
      <c r="I1001" t="s">
        <v>954</v>
      </c>
      <c r="J1001">
        <v>6</v>
      </c>
      <c r="K1001" t="s">
        <v>128</v>
      </c>
      <c r="L1001" t="s">
        <v>1198</v>
      </c>
      <c r="M1001">
        <v>51</v>
      </c>
      <c r="N1001">
        <v>20181200</v>
      </c>
      <c r="O1001">
        <v>20180400</v>
      </c>
      <c r="P1001">
        <v>18</v>
      </c>
      <c r="Q1001" t="s">
        <v>305</v>
      </c>
      <c r="R1001" t="s">
        <v>129</v>
      </c>
      <c r="S1001">
        <v>2018</v>
      </c>
      <c r="T1001">
        <v>2</v>
      </c>
      <c r="U1001" t="s">
        <v>1183</v>
      </c>
      <c r="V1001" t="s">
        <v>120</v>
      </c>
      <c r="W1001" t="s">
        <v>129</v>
      </c>
      <c r="X1001">
        <v>-5</v>
      </c>
      <c r="Y1001">
        <v>0</v>
      </c>
      <c r="Z1001" s="3">
        <v>43457</v>
      </c>
      <c r="AA1001" t="s">
        <v>1200</v>
      </c>
    </row>
    <row r="1002" spans="1:27" x14ac:dyDescent="0.25">
      <c r="A1002" t="s">
        <v>1200</v>
      </c>
      <c r="B1002">
        <v>2018</v>
      </c>
      <c r="C1002">
        <v>4</v>
      </c>
      <c r="D1002">
        <v>12</v>
      </c>
      <c r="E1002">
        <v>23</v>
      </c>
      <c r="F1002">
        <v>20181223</v>
      </c>
      <c r="G1002" t="s">
        <v>1056</v>
      </c>
      <c r="H1002" s="2">
        <v>43435</v>
      </c>
      <c r="I1002" t="s">
        <v>954</v>
      </c>
      <c r="J1002">
        <v>0</v>
      </c>
      <c r="K1002" t="s">
        <v>130</v>
      </c>
      <c r="L1002" t="s">
        <v>1205</v>
      </c>
      <c r="M1002">
        <v>52</v>
      </c>
      <c r="N1002">
        <v>20181200</v>
      </c>
      <c r="O1002">
        <v>20180400</v>
      </c>
      <c r="P1002">
        <v>18</v>
      </c>
      <c r="Q1002" t="s">
        <v>305</v>
      </c>
      <c r="R1002" t="s">
        <v>129</v>
      </c>
      <c r="S1002">
        <v>2018</v>
      </c>
      <c r="T1002">
        <v>2</v>
      </c>
      <c r="U1002" t="s">
        <v>1183</v>
      </c>
      <c r="V1002" t="s">
        <v>120</v>
      </c>
      <c r="W1002" t="s">
        <v>129</v>
      </c>
      <c r="X1002">
        <v>-5</v>
      </c>
      <c r="Y1002">
        <v>0</v>
      </c>
      <c r="Z1002" s="3">
        <v>43457</v>
      </c>
      <c r="AA1002" t="s">
        <v>1200</v>
      </c>
    </row>
    <row r="1003" spans="1:27" x14ac:dyDescent="0.25">
      <c r="A1003" t="s">
        <v>1206</v>
      </c>
      <c r="B1003">
        <v>2018</v>
      </c>
      <c r="C1003">
        <v>4</v>
      </c>
      <c r="D1003">
        <v>12</v>
      </c>
      <c r="E1003">
        <v>24</v>
      </c>
      <c r="F1003">
        <v>20181224</v>
      </c>
      <c r="G1003" t="s">
        <v>1056</v>
      </c>
      <c r="H1003" s="2">
        <v>43435</v>
      </c>
      <c r="I1003" t="s">
        <v>954</v>
      </c>
      <c r="J1003">
        <v>1</v>
      </c>
      <c r="K1003" t="s">
        <v>133</v>
      </c>
      <c r="L1003" t="s">
        <v>1205</v>
      </c>
      <c r="M1003">
        <v>52</v>
      </c>
      <c r="N1003">
        <v>20181200</v>
      </c>
      <c r="O1003">
        <v>20180400</v>
      </c>
      <c r="P1003">
        <v>18</v>
      </c>
      <c r="Q1003" t="s">
        <v>305</v>
      </c>
      <c r="R1003" t="s">
        <v>118</v>
      </c>
      <c r="S1003">
        <v>2018</v>
      </c>
      <c r="T1003">
        <v>2</v>
      </c>
      <c r="U1003" t="s">
        <v>1183</v>
      </c>
      <c r="V1003" t="s">
        <v>120</v>
      </c>
      <c r="W1003" t="s">
        <v>118</v>
      </c>
      <c r="X1003">
        <v>-5</v>
      </c>
      <c r="Y1003">
        <v>0</v>
      </c>
      <c r="Z1003" s="3">
        <v>43464</v>
      </c>
      <c r="AA1003" t="s">
        <v>1207</v>
      </c>
    </row>
    <row r="1004" spans="1:27" x14ac:dyDescent="0.25">
      <c r="A1004" t="s">
        <v>1208</v>
      </c>
      <c r="B1004">
        <v>2018</v>
      </c>
      <c r="C1004">
        <v>4</v>
      </c>
      <c r="D1004">
        <v>12</v>
      </c>
      <c r="E1004">
        <v>25</v>
      </c>
      <c r="F1004">
        <v>20181225</v>
      </c>
      <c r="G1004" t="s">
        <v>1056</v>
      </c>
      <c r="H1004" s="2">
        <v>43435</v>
      </c>
      <c r="I1004" t="s">
        <v>954</v>
      </c>
      <c r="J1004">
        <v>2</v>
      </c>
      <c r="K1004" t="s">
        <v>115</v>
      </c>
      <c r="L1004" t="s">
        <v>1205</v>
      </c>
      <c r="M1004">
        <v>52</v>
      </c>
      <c r="N1004">
        <v>20181200</v>
      </c>
      <c r="O1004">
        <v>20180400</v>
      </c>
      <c r="P1004">
        <v>18</v>
      </c>
      <c r="Q1004" t="s">
        <v>305</v>
      </c>
      <c r="R1004" t="s">
        <v>118</v>
      </c>
      <c r="S1004">
        <v>2018</v>
      </c>
      <c r="T1004">
        <v>2</v>
      </c>
      <c r="U1004" t="s">
        <v>1183</v>
      </c>
      <c r="V1004" t="s">
        <v>120</v>
      </c>
      <c r="W1004" t="s">
        <v>118</v>
      </c>
      <c r="X1004">
        <v>-5</v>
      </c>
      <c r="Y1004">
        <v>0</v>
      </c>
      <c r="Z1004" s="3">
        <v>43464</v>
      </c>
      <c r="AA1004" t="s">
        <v>1207</v>
      </c>
    </row>
    <row r="1005" spans="1:27" x14ac:dyDescent="0.25">
      <c r="A1005" t="s">
        <v>1209</v>
      </c>
      <c r="B1005">
        <v>2018</v>
      </c>
      <c r="C1005">
        <v>4</v>
      </c>
      <c r="D1005">
        <v>12</v>
      </c>
      <c r="E1005">
        <v>26</v>
      </c>
      <c r="F1005">
        <v>20181226</v>
      </c>
      <c r="G1005" t="s">
        <v>1056</v>
      </c>
      <c r="H1005" s="2">
        <v>43435</v>
      </c>
      <c r="I1005" t="s">
        <v>954</v>
      </c>
      <c r="J1005">
        <v>3</v>
      </c>
      <c r="K1005" t="s">
        <v>123</v>
      </c>
      <c r="L1005" t="s">
        <v>1205</v>
      </c>
      <c r="M1005">
        <v>52</v>
      </c>
      <c r="N1005">
        <v>20181200</v>
      </c>
      <c r="O1005">
        <v>20180400</v>
      </c>
      <c r="P1005">
        <v>18</v>
      </c>
      <c r="Q1005" t="s">
        <v>305</v>
      </c>
      <c r="R1005" t="s">
        <v>118</v>
      </c>
      <c r="S1005">
        <v>2018</v>
      </c>
      <c r="T1005">
        <v>2</v>
      </c>
      <c r="U1005" t="s">
        <v>1183</v>
      </c>
      <c r="V1005" t="s">
        <v>120</v>
      </c>
      <c r="W1005" t="s">
        <v>118</v>
      </c>
      <c r="X1005">
        <v>-5</v>
      </c>
      <c r="Y1005">
        <v>0</v>
      </c>
      <c r="Z1005" s="3">
        <v>43464</v>
      </c>
      <c r="AA1005" t="s">
        <v>1207</v>
      </c>
    </row>
    <row r="1006" spans="1:27" x14ac:dyDescent="0.25">
      <c r="A1006" t="s">
        <v>1210</v>
      </c>
      <c r="B1006">
        <v>2018</v>
      </c>
      <c r="C1006">
        <v>4</v>
      </c>
      <c r="D1006">
        <v>12</v>
      </c>
      <c r="E1006">
        <v>27</v>
      </c>
      <c r="F1006">
        <v>20181227</v>
      </c>
      <c r="G1006" t="s">
        <v>1056</v>
      </c>
      <c r="H1006" s="2">
        <v>43435</v>
      </c>
      <c r="I1006" t="s">
        <v>954</v>
      </c>
      <c r="J1006">
        <v>4</v>
      </c>
      <c r="K1006" t="s">
        <v>125</v>
      </c>
      <c r="L1006" t="s">
        <v>1205</v>
      </c>
      <c r="M1006">
        <v>52</v>
      </c>
      <c r="N1006">
        <v>20181200</v>
      </c>
      <c r="O1006">
        <v>20180400</v>
      </c>
      <c r="P1006">
        <v>18</v>
      </c>
      <c r="Q1006" t="s">
        <v>305</v>
      </c>
      <c r="R1006" t="s">
        <v>118</v>
      </c>
      <c r="S1006">
        <v>2018</v>
      </c>
      <c r="T1006">
        <v>2</v>
      </c>
      <c r="U1006" t="s">
        <v>1183</v>
      </c>
      <c r="V1006" t="s">
        <v>120</v>
      </c>
      <c r="W1006" t="s">
        <v>118</v>
      </c>
      <c r="X1006">
        <v>-5</v>
      </c>
      <c r="Y1006">
        <v>0</v>
      </c>
      <c r="Z1006" s="3">
        <v>43464</v>
      </c>
      <c r="AA1006" t="s">
        <v>1207</v>
      </c>
    </row>
    <row r="1007" spans="1:27" x14ac:dyDescent="0.25">
      <c r="A1007" t="s">
        <v>1211</v>
      </c>
      <c r="B1007">
        <v>2018</v>
      </c>
      <c r="C1007">
        <v>4</v>
      </c>
      <c r="D1007">
        <v>12</v>
      </c>
      <c r="E1007">
        <v>28</v>
      </c>
      <c r="F1007">
        <v>20181228</v>
      </c>
      <c r="G1007" t="s">
        <v>1056</v>
      </c>
      <c r="H1007" s="2">
        <v>43435</v>
      </c>
      <c r="I1007" t="s">
        <v>954</v>
      </c>
      <c r="J1007">
        <v>5</v>
      </c>
      <c r="K1007" t="s">
        <v>127</v>
      </c>
      <c r="L1007" t="s">
        <v>1205</v>
      </c>
      <c r="M1007">
        <v>52</v>
      </c>
      <c r="N1007">
        <v>20181200</v>
      </c>
      <c r="O1007">
        <v>20180400</v>
      </c>
      <c r="P1007">
        <v>18</v>
      </c>
      <c r="Q1007" t="s">
        <v>305</v>
      </c>
      <c r="R1007" t="s">
        <v>118</v>
      </c>
      <c r="S1007">
        <v>2018</v>
      </c>
      <c r="T1007">
        <v>2</v>
      </c>
      <c r="U1007" t="s">
        <v>1183</v>
      </c>
      <c r="V1007" t="s">
        <v>120</v>
      </c>
      <c r="W1007" t="s">
        <v>127</v>
      </c>
      <c r="X1007">
        <v>-5</v>
      </c>
      <c r="Y1007">
        <v>0</v>
      </c>
      <c r="Z1007" s="3">
        <v>43464</v>
      </c>
      <c r="AA1007" t="s">
        <v>1207</v>
      </c>
    </row>
    <row r="1008" spans="1:27" x14ac:dyDescent="0.25">
      <c r="A1008" t="s">
        <v>1205</v>
      </c>
      <c r="B1008">
        <v>2018</v>
      </c>
      <c r="C1008">
        <v>4</v>
      </c>
      <c r="D1008">
        <v>12</v>
      </c>
      <c r="E1008">
        <v>29</v>
      </c>
      <c r="F1008">
        <v>20181229</v>
      </c>
      <c r="G1008" t="s">
        <v>1056</v>
      </c>
      <c r="H1008" s="2">
        <v>43435</v>
      </c>
      <c r="I1008" t="s">
        <v>954</v>
      </c>
      <c r="J1008">
        <v>6</v>
      </c>
      <c r="K1008" t="s">
        <v>128</v>
      </c>
      <c r="L1008" t="s">
        <v>1205</v>
      </c>
      <c r="M1008">
        <v>52</v>
      </c>
      <c r="N1008">
        <v>20181200</v>
      </c>
      <c r="O1008">
        <v>20180400</v>
      </c>
      <c r="P1008">
        <v>18</v>
      </c>
      <c r="Q1008" t="s">
        <v>305</v>
      </c>
      <c r="R1008" t="s">
        <v>129</v>
      </c>
      <c r="S1008">
        <v>2018</v>
      </c>
      <c r="T1008">
        <v>2</v>
      </c>
      <c r="U1008" t="s">
        <v>1183</v>
      </c>
      <c r="V1008" t="s">
        <v>120</v>
      </c>
      <c r="W1008" t="s">
        <v>129</v>
      </c>
      <c r="X1008">
        <v>-5</v>
      </c>
      <c r="Y1008">
        <v>0</v>
      </c>
      <c r="Z1008" s="3">
        <v>43464</v>
      </c>
      <c r="AA1008" t="s">
        <v>1207</v>
      </c>
    </row>
    <row r="1009" spans="1:27" x14ac:dyDescent="0.25">
      <c r="A1009" t="s">
        <v>1207</v>
      </c>
      <c r="B1009">
        <v>2018</v>
      </c>
      <c r="C1009">
        <v>4</v>
      </c>
      <c r="D1009">
        <v>12</v>
      </c>
      <c r="E1009">
        <v>30</v>
      </c>
      <c r="F1009">
        <v>20181230</v>
      </c>
      <c r="G1009" t="s">
        <v>1056</v>
      </c>
      <c r="H1009" s="2">
        <v>43435</v>
      </c>
      <c r="I1009" t="s">
        <v>954</v>
      </c>
      <c r="J1009">
        <v>0</v>
      </c>
      <c r="K1009" t="s">
        <v>130</v>
      </c>
      <c r="L1009" t="s">
        <v>1212</v>
      </c>
      <c r="M1009">
        <v>53</v>
      </c>
      <c r="N1009">
        <v>20181200</v>
      </c>
      <c r="O1009">
        <v>20180400</v>
      </c>
      <c r="P1009">
        <v>18</v>
      </c>
      <c r="Q1009" t="s">
        <v>305</v>
      </c>
      <c r="R1009" t="s">
        <v>129</v>
      </c>
      <c r="S1009">
        <v>2018</v>
      </c>
      <c r="T1009">
        <v>2</v>
      </c>
      <c r="U1009" t="s">
        <v>1183</v>
      </c>
      <c r="V1009" t="s">
        <v>120</v>
      </c>
      <c r="W1009" t="s">
        <v>129</v>
      </c>
      <c r="X1009">
        <v>-5</v>
      </c>
      <c r="Y1009">
        <v>0</v>
      </c>
      <c r="Z1009" s="3">
        <v>43464</v>
      </c>
      <c r="AA1009" t="s">
        <v>1207</v>
      </c>
    </row>
    <row r="1010" spans="1:27" x14ac:dyDescent="0.25">
      <c r="A1010" t="s">
        <v>1213</v>
      </c>
      <c r="B1010">
        <v>2018</v>
      </c>
      <c r="C1010">
        <v>4</v>
      </c>
      <c r="D1010">
        <v>12</v>
      </c>
      <c r="E1010">
        <v>31</v>
      </c>
      <c r="F1010">
        <v>20181231</v>
      </c>
      <c r="G1010" t="s">
        <v>1056</v>
      </c>
      <c r="H1010" s="2">
        <v>43435</v>
      </c>
      <c r="I1010" t="s">
        <v>954</v>
      </c>
      <c r="J1010">
        <v>1</v>
      </c>
      <c r="K1010" t="s">
        <v>133</v>
      </c>
      <c r="L1010" t="s">
        <v>1212</v>
      </c>
      <c r="M1010">
        <v>53</v>
      </c>
      <c r="N1010">
        <v>20181200</v>
      </c>
      <c r="O1010">
        <v>20180400</v>
      </c>
      <c r="P1010">
        <v>18</v>
      </c>
      <c r="Q1010" t="s">
        <v>305</v>
      </c>
      <c r="R1010" t="s">
        <v>118</v>
      </c>
      <c r="S1010">
        <v>2018</v>
      </c>
      <c r="T1010">
        <v>2</v>
      </c>
      <c r="U1010" t="s">
        <v>1183</v>
      </c>
      <c r="V1010" t="s">
        <v>120</v>
      </c>
      <c r="W1010" t="s">
        <v>118</v>
      </c>
      <c r="X1010">
        <v>-5</v>
      </c>
      <c r="Y1010">
        <v>0</v>
      </c>
      <c r="Z1010" s="3">
        <v>43471</v>
      </c>
      <c r="AA1010" t="s">
        <v>1214</v>
      </c>
    </row>
    <row r="1011" spans="1:27" x14ac:dyDescent="0.25">
      <c r="A1011" t="s">
        <v>1015</v>
      </c>
      <c r="B1011">
        <v>2019</v>
      </c>
      <c r="C1011">
        <v>4</v>
      </c>
      <c r="D1011">
        <v>12</v>
      </c>
      <c r="E1011">
        <v>1</v>
      </c>
      <c r="F1011">
        <v>20191201</v>
      </c>
      <c r="G1011" t="s">
        <v>1056</v>
      </c>
      <c r="H1011" s="2">
        <v>43800</v>
      </c>
      <c r="I1011" t="s">
        <v>988</v>
      </c>
      <c r="J1011">
        <v>0</v>
      </c>
      <c r="K1011" t="s">
        <v>130</v>
      </c>
      <c r="L1011" t="s">
        <v>1215</v>
      </c>
      <c r="M1011">
        <v>49</v>
      </c>
      <c r="N1011">
        <v>20191200</v>
      </c>
      <c r="O1011">
        <v>20190400</v>
      </c>
      <c r="P1011">
        <v>19</v>
      </c>
      <c r="Q1011" t="s">
        <v>342</v>
      </c>
      <c r="R1011" t="s">
        <v>129</v>
      </c>
      <c r="S1011">
        <v>2019</v>
      </c>
      <c r="T1011">
        <v>2</v>
      </c>
      <c r="U1011" t="s">
        <v>1216</v>
      </c>
      <c r="V1011" t="s">
        <v>307</v>
      </c>
      <c r="W1011" t="s">
        <v>129</v>
      </c>
      <c r="X1011">
        <v>7</v>
      </c>
      <c r="Y1011">
        <v>0</v>
      </c>
      <c r="Z1011" s="3">
        <v>43800</v>
      </c>
      <c r="AA1011" t="s">
        <v>1015</v>
      </c>
    </row>
    <row r="1012" spans="1:27" x14ac:dyDescent="0.25">
      <c r="A1012" t="s">
        <v>1217</v>
      </c>
      <c r="B1012">
        <v>2019</v>
      </c>
      <c r="C1012">
        <v>4</v>
      </c>
      <c r="D1012">
        <v>12</v>
      </c>
      <c r="E1012">
        <v>2</v>
      </c>
      <c r="F1012">
        <v>20191202</v>
      </c>
      <c r="G1012" t="s">
        <v>1056</v>
      </c>
      <c r="H1012" s="2">
        <v>43800</v>
      </c>
      <c r="I1012" t="s">
        <v>988</v>
      </c>
      <c r="J1012">
        <v>1</v>
      </c>
      <c r="K1012" t="s">
        <v>133</v>
      </c>
      <c r="L1012" t="s">
        <v>1215</v>
      </c>
      <c r="M1012">
        <v>49</v>
      </c>
      <c r="N1012">
        <v>20191200</v>
      </c>
      <c r="O1012">
        <v>20190400</v>
      </c>
      <c r="P1012">
        <v>19</v>
      </c>
      <c r="Q1012" t="s">
        <v>342</v>
      </c>
      <c r="R1012" t="s">
        <v>118</v>
      </c>
      <c r="S1012">
        <v>2019</v>
      </c>
      <c r="T1012">
        <v>2</v>
      </c>
      <c r="U1012" t="s">
        <v>1216</v>
      </c>
      <c r="V1012" t="s">
        <v>307</v>
      </c>
      <c r="W1012" t="s">
        <v>118</v>
      </c>
      <c r="X1012">
        <v>7</v>
      </c>
      <c r="Y1012">
        <v>0</v>
      </c>
      <c r="Z1012" s="3">
        <v>43807</v>
      </c>
      <c r="AA1012" t="s">
        <v>1218</v>
      </c>
    </row>
    <row r="1013" spans="1:27" x14ac:dyDescent="0.25">
      <c r="A1013" t="s">
        <v>1219</v>
      </c>
      <c r="B1013">
        <v>2019</v>
      </c>
      <c r="C1013">
        <v>4</v>
      </c>
      <c r="D1013">
        <v>12</v>
      </c>
      <c r="E1013">
        <v>3</v>
      </c>
      <c r="F1013">
        <v>20191203</v>
      </c>
      <c r="G1013" t="s">
        <v>1056</v>
      </c>
      <c r="H1013" s="2">
        <v>43800</v>
      </c>
      <c r="I1013" t="s">
        <v>988</v>
      </c>
      <c r="J1013">
        <v>2</v>
      </c>
      <c r="K1013" t="s">
        <v>115</v>
      </c>
      <c r="L1013" t="s">
        <v>1215</v>
      </c>
      <c r="M1013">
        <v>49</v>
      </c>
      <c r="N1013">
        <v>20191200</v>
      </c>
      <c r="O1013">
        <v>20190400</v>
      </c>
      <c r="P1013">
        <v>19</v>
      </c>
      <c r="Q1013" t="s">
        <v>342</v>
      </c>
      <c r="R1013" t="s">
        <v>118</v>
      </c>
      <c r="S1013">
        <v>2019</v>
      </c>
      <c r="T1013">
        <v>2</v>
      </c>
      <c r="U1013" t="s">
        <v>1216</v>
      </c>
      <c r="V1013" t="s">
        <v>307</v>
      </c>
      <c r="W1013" t="s">
        <v>118</v>
      </c>
      <c r="X1013">
        <v>7</v>
      </c>
      <c r="Y1013">
        <v>0</v>
      </c>
      <c r="Z1013" s="3">
        <v>43807</v>
      </c>
      <c r="AA1013" t="s">
        <v>1218</v>
      </c>
    </row>
    <row r="1014" spans="1:27" x14ac:dyDescent="0.25">
      <c r="A1014" t="s">
        <v>1220</v>
      </c>
      <c r="B1014">
        <v>2019</v>
      </c>
      <c r="C1014">
        <v>4</v>
      </c>
      <c r="D1014">
        <v>12</v>
      </c>
      <c r="E1014">
        <v>4</v>
      </c>
      <c r="F1014">
        <v>20191204</v>
      </c>
      <c r="G1014" t="s">
        <v>1056</v>
      </c>
      <c r="H1014" s="2">
        <v>43800</v>
      </c>
      <c r="I1014" t="s">
        <v>988</v>
      </c>
      <c r="J1014">
        <v>3</v>
      </c>
      <c r="K1014" t="s">
        <v>123</v>
      </c>
      <c r="L1014" t="s">
        <v>1215</v>
      </c>
      <c r="M1014">
        <v>49</v>
      </c>
      <c r="N1014">
        <v>20191200</v>
      </c>
      <c r="O1014">
        <v>20190400</v>
      </c>
      <c r="P1014">
        <v>19</v>
      </c>
      <c r="Q1014" t="s">
        <v>342</v>
      </c>
      <c r="R1014" t="s">
        <v>118</v>
      </c>
      <c r="S1014">
        <v>2019</v>
      </c>
      <c r="T1014">
        <v>2</v>
      </c>
      <c r="U1014" t="s">
        <v>1216</v>
      </c>
      <c r="V1014" t="s">
        <v>307</v>
      </c>
      <c r="W1014" t="s">
        <v>118</v>
      </c>
      <c r="X1014">
        <v>7</v>
      </c>
      <c r="Y1014">
        <v>0</v>
      </c>
      <c r="Z1014" s="3">
        <v>43807</v>
      </c>
      <c r="AA1014" t="s">
        <v>1218</v>
      </c>
    </row>
    <row r="1015" spans="1:27" x14ac:dyDescent="0.25">
      <c r="A1015" t="s">
        <v>1221</v>
      </c>
      <c r="B1015">
        <v>2019</v>
      </c>
      <c r="C1015">
        <v>4</v>
      </c>
      <c r="D1015">
        <v>12</v>
      </c>
      <c r="E1015">
        <v>5</v>
      </c>
      <c r="F1015">
        <v>20191205</v>
      </c>
      <c r="G1015" t="s">
        <v>1056</v>
      </c>
      <c r="H1015" s="2">
        <v>43800</v>
      </c>
      <c r="I1015" t="s">
        <v>988</v>
      </c>
      <c r="J1015">
        <v>4</v>
      </c>
      <c r="K1015" t="s">
        <v>125</v>
      </c>
      <c r="L1015" t="s">
        <v>1215</v>
      </c>
      <c r="M1015">
        <v>49</v>
      </c>
      <c r="N1015">
        <v>20191200</v>
      </c>
      <c r="O1015">
        <v>20190400</v>
      </c>
      <c r="P1015">
        <v>19</v>
      </c>
      <c r="Q1015" t="s">
        <v>342</v>
      </c>
      <c r="R1015" t="s">
        <v>118</v>
      </c>
      <c r="S1015">
        <v>2019</v>
      </c>
      <c r="T1015">
        <v>2</v>
      </c>
      <c r="U1015" t="s">
        <v>1216</v>
      </c>
      <c r="V1015" t="s">
        <v>307</v>
      </c>
      <c r="W1015" t="s">
        <v>118</v>
      </c>
      <c r="X1015">
        <v>7</v>
      </c>
      <c r="Y1015">
        <v>0</v>
      </c>
      <c r="Z1015" s="3">
        <v>43807</v>
      </c>
      <c r="AA1015" t="s">
        <v>1218</v>
      </c>
    </row>
    <row r="1016" spans="1:27" x14ac:dyDescent="0.25">
      <c r="A1016" t="s">
        <v>1222</v>
      </c>
      <c r="B1016">
        <v>2019</v>
      </c>
      <c r="C1016">
        <v>4</v>
      </c>
      <c r="D1016">
        <v>12</v>
      </c>
      <c r="E1016">
        <v>6</v>
      </c>
      <c r="F1016">
        <v>20191206</v>
      </c>
      <c r="G1016" t="s">
        <v>1056</v>
      </c>
      <c r="H1016" s="2">
        <v>43800</v>
      </c>
      <c r="I1016" t="s">
        <v>988</v>
      </c>
      <c r="J1016">
        <v>5</v>
      </c>
      <c r="K1016" t="s">
        <v>127</v>
      </c>
      <c r="L1016" t="s">
        <v>1215</v>
      </c>
      <c r="M1016">
        <v>49</v>
      </c>
      <c r="N1016">
        <v>20191200</v>
      </c>
      <c r="O1016">
        <v>20190400</v>
      </c>
      <c r="P1016">
        <v>19</v>
      </c>
      <c r="Q1016" t="s">
        <v>342</v>
      </c>
      <c r="R1016" t="s">
        <v>118</v>
      </c>
      <c r="S1016">
        <v>2019</v>
      </c>
      <c r="T1016">
        <v>2</v>
      </c>
      <c r="U1016" t="s">
        <v>1216</v>
      </c>
      <c r="V1016" t="s">
        <v>307</v>
      </c>
      <c r="W1016" t="s">
        <v>127</v>
      </c>
      <c r="X1016">
        <v>7</v>
      </c>
      <c r="Y1016">
        <v>0</v>
      </c>
      <c r="Z1016" s="3">
        <v>43807</v>
      </c>
      <c r="AA1016" t="s">
        <v>1218</v>
      </c>
    </row>
    <row r="1017" spans="1:27" x14ac:dyDescent="0.25">
      <c r="A1017" t="s">
        <v>1215</v>
      </c>
      <c r="B1017">
        <v>2019</v>
      </c>
      <c r="C1017">
        <v>4</v>
      </c>
      <c r="D1017">
        <v>12</v>
      </c>
      <c r="E1017">
        <v>7</v>
      </c>
      <c r="F1017">
        <v>20191207</v>
      </c>
      <c r="G1017" t="s">
        <v>1056</v>
      </c>
      <c r="H1017" s="2">
        <v>43800</v>
      </c>
      <c r="I1017" t="s">
        <v>988</v>
      </c>
      <c r="J1017">
        <v>6</v>
      </c>
      <c r="K1017" t="s">
        <v>128</v>
      </c>
      <c r="L1017" t="s">
        <v>1215</v>
      </c>
      <c r="M1017">
        <v>49</v>
      </c>
      <c r="N1017">
        <v>20191200</v>
      </c>
      <c r="O1017">
        <v>20190400</v>
      </c>
      <c r="P1017">
        <v>19</v>
      </c>
      <c r="Q1017" t="s">
        <v>342</v>
      </c>
      <c r="R1017" t="s">
        <v>129</v>
      </c>
      <c r="S1017">
        <v>2019</v>
      </c>
      <c r="T1017">
        <v>2</v>
      </c>
      <c r="U1017" t="s">
        <v>1216</v>
      </c>
      <c r="V1017" t="s">
        <v>307</v>
      </c>
      <c r="W1017" t="s">
        <v>129</v>
      </c>
      <c r="X1017">
        <v>7</v>
      </c>
      <c r="Y1017">
        <v>0</v>
      </c>
      <c r="Z1017" s="3">
        <v>43807</v>
      </c>
      <c r="AA1017" t="s">
        <v>1218</v>
      </c>
    </row>
    <row r="1018" spans="1:27" x14ac:dyDescent="0.25">
      <c r="A1018" t="s">
        <v>1218</v>
      </c>
      <c r="B1018">
        <v>2019</v>
      </c>
      <c r="C1018">
        <v>4</v>
      </c>
      <c r="D1018">
        <v>12</v>
      </c>
      <c r="E1018">
        <v>8</v>
      </c>
      <c r="F1018">
        <v>20191208</v>
      </c>
      <c r="G1018" t="s">
        <v>1056</v>
      </c>
      <c r="H1018" s="2">
        <v>43800</v>
      </c>
      <c r="I1018" t="s">
        <v>988</v>
      </c>
      <c r="J1018">
        <v>0</v>
      </c>
      <c r="K1018" t="s">
        <v>130</v>
      </c>
      <c r="L1018" t="s">
        <v>1223</v>
      </c>
      <c r="M1018">
        <v>50</v>
      </c>
      <c r="N1018">
        <v>20191200</v>
      </c>
      <c r="O1018">
        <v>20190400</v>
      </c>
      <c r="P1018">
        <v>19</v>
      </c>
      <c r="Q1018" t="s">
        <v>342</v>
      </c>
      <c r="R1018" t="s">
        <v>129</v>
      </c>
      <c r="S1018">
        <v>2019</v>
      </c>
      <c r="T1018">
        <v>2</v>
      </c>
      <c r="U1018" t="s">
        <v>1216</v>
      </c>
      <c r="V1018" t="s">
        <v>307</v>
      </c>
      <c r="W1018" t="s">
        <v>129</v>
      </c>
      <c r="X1018">
        <v>7</v>
      </c>
      <c r="Y1018">
        <v>0</v>
      </c>
      <c r="Z1018" s="3">
        <v>43807</v>
      </c>
      <c r="AA1018" t="s">
        <v>1218</v>
      </c>
    </row>
    <row r="1019" spans="1:27" x14ac:dyDescent="0.25">
      <c r="A1019" t="s">
        <v>1224</v>
      </c>
      <c r="B1019">
        <v>2019</v>
      </c>
      <c r="C1019">
        <v>4</v>
      </c>
      <c r="D1019">
        <v>12</v>
      </c>
      <c r="E1019">
        <v>9</v>
      </c>
      <c r="F1019">
        <v>20191209</v>
      </c>
      <c r="G1019" t="s">
        <v>1056</v>
      </c>
      <c r="H1019" s="2">
        <v>43800</v>
      </c>
      <c r="I1019" t="s">
        <v>988</v>
      </c>
      <c r="J1019">
        <v>1</v>
      </c>
      <c r="K1019" t="s">
        <v>133</v>
      </c>
      <c r="L1019" t="s">
        <v>1223</v>
      </c>
      <c r="M1019">
        <v>50</v>
      </c>
      <c r="N1019">
        <v>20191200</v>
      </c>
      <c r="O1019">
        <v>20190400</v>
      </c>
      <c r="P1019">
        <v>19</v>
      </c>
      <c r="Q1019" t="s">
        <v>342</v>
      </c>
      <c r="R1019" t="s">
        <v>118</v>
      </c>
      <c r="S1019">
        <v>2019</v>
      </c>
      <c r="T1019">
        <v>2</v>
      </c>
      <c r="U1019" t="s">
        <v>1216</v>
      </c>
      <c r="V1019" t="s">
        <v>307</v>
      </c>
      <c r="W1019" t="s">
        <v>118</v>
      </c>
      <c r="X1019">
        <v>7</v>
      </c>
      <c r="Y1019">
        <v>0</v>
      </c>
      <c r="Z1019" s="3">
        <v>43814</v>
      </c>
      <c r="AA1019" t="s">
        <v>1225</v>
      </c>
    </row>
    <row r="1020" spans="1:27" x14ac:dyDescent="0.25">
      <c r="A1020" t="s">
        <v>1226</v>
      </c>
      <c r="B1020">
        <v>2019</v>
      </c>
      <c r="C1020">
        <v>4</v>
      </c>
      <c r="D1020">
        <v>12</v>
      </c>
      <c r="E1020">
        <v>10</v>
      </c>
      <c r="F1020">
        <v>20191210</v>
      </c>
      <c r="G1020" t="s">
        <v>1056</v>
      </c>
      <c r="H1020" s="2">
        <v>43800</v>
      </c>
      <c r="I1020" t="s">
        <v>988</v>
      </c>
      <c r="J1020">
        <v>2</v>
      </c>
      <c r="K1020" t="s">
        <v>115</v>
      </c>
      <c r="L1020" t="s">
        <v>1223</v>
      </c>
      <c r="M1020">
        <v>50</v>
      </c>
      <c r="N1020">
        <v>20191200</v>
      </c>
      <c r="O1020">
        <v>20190400</v>
      </c>
      <c r="P1020">
        <v>19</v>
      </c>
      <c r="Q1020" t="s">
        <v>342</v>
      </c>
      <c r="R1020" t="s">
        <v>118</v>
      </c>
      <c r="S1020">
        <v>2019</v>
      </c>
      <c r="T1020">
        <v>2</v>
      </c>
      <c r="U1020" t="s">
        <v>1216</v>
      </c>
      <c r="V1020" t="s">
        <v>307</v>
      </c>
      <c r="W1020" t="s">
        <v>118</v>
      </c>
      <c r="X1020">
        <v>7</v>
      </c>
      <c r="Y1020">
        <v>0</v>
      </c>
      <c r="Z1020" s="3">
        <v>43814</v>
      </c>
      <c r="AA1020" t="s">
        <v>1225</v>
      </c>
    </row>
    <row r="1021" spans="1:27" x14ac:dyDescent="0.25">
      <c r="A1021" t="s">
        <v>1227</v>
      </c>
      <c r="B1021">
        <v>2019</v>
      </c>
      <c r="C1021">
        <v>4</v>
      </c>
      <c r="D1021">
        <v>12</v>
      </c>
      <c r="E1021">
        <v>11</v>
      </c>
      <c r="F1021">
        <v>20191211</v>
      </c>
      <c r="G1021" t="s">
        <v>1056</v>
      </c>
      <c r="H1021" s="2">
        <v>43800</v>
      </c>
      <c r="I1021" t="s">
        <v>988</v>
      </c>
      <c r="J1021">
        <v>3</v>
      </c>
      <c r="K1021" t="s">
        <v>123</v>
      </c>
      <c r="L1021" t="s">
        <v>1223</v>
      </c>
      <c r="M1021">
        <v>50</v>
      </c>
      <c r="N1021">
        <v>20191200</v>
      </c>
      <c r="O1021">
        <v>20190400</v>
      </c>
      <c r="P1021">
        <v>19</v>
      </c>
      <c r="Q1021" t="s">
        <v>342</v>
      </c>
      <c r="R1021" t="s">
        <v>118</v>
      </c>
      <c r="S1021">
        <v>2019</v>
      </c>
      <c r="T1021">
        <v>2</v>
      </c>
      <c r="U1021" t="s">
        <v>1216</v>
      </c>
      <c r="V1021" t="s">
        <v>307</v>
      </c>
      <c r="W1021" t="s">
        <v>118</v>
      </c>
      <c r="X1021">
        <v>7</v>
      </c>
      <c r="Y1021">
        <v>0</v>
      </c>
      <c r="Z1021" s="3">
        <v>43814</v>
      </c>
      <c r="AA1021" t="s">
        <v>1225</v>
      </c>
    </row>
    <row r="1022" spans="1:27" x14ac:dyDescent="0.25">
      <c r="A1022" t="s">
        <v>1228</v>
      </c>
      <c r="B1022">
        <v>2019</v>
      </c>
      <c r="C1022">
        <v>4</v>
      </c>
      <c r="D1022">
        <v>12</v>
      </c>
      <c r="E1022">
        <v>12</v>
      </c>
      <c r="F1022">
        <v>20191212</v>
      </c>
      <c r="G1022" t="s">
        <v>1056</v>
      </c>
      <c r="H1022" s="2">
        <v>43800</v>
      </c>
      <c r="I1022" t="s">
        <v>988</v>
      </c>
      <c r="J1022">
        <v>4</v>
      </c>
      <c r="K1022" t="s">
        <v>125</v>
      </c>
      <c r="L1022" t="s">
        <v>1223</v>
      </c>
      <c r="M1022">
        <v>50</v>
      </c>
      <c r="N1022">
        <v>20191200</v>
      </c>
      <c r="O1022">
        <v>20190400</v>
      </c>
      <c r="P1022">
        <v>19</v>
      </c>
      <c r="Q1022" t="s">
        <v>342</v>
      </c>
      <c r="R1022" t="s">
        <v>118</v>
      </c>
      <c r="S1022">
        <v>2019</v>
      </c>
      <c r="T1022">
        <v>2</v>
      </c>
      <c r="U1022" t="s">
        <v>1216</v>
      </c>
      <c r="V1022" t="s">
        <v>307</v>
      </c>
      <c r="W1022" t="s">
        <v>118</v>
      </c>
      <c r="X1022">
        <v>7</v>
      </c>
      <c r="Y1022">
        <v>0</v>
      </c>
      <c r="Z1022" s="3">
        <v>43814</v>
      </c>
      <c r="AA1022" t="s">
        <v>1225</v>
      </c>
    </row>
    <row r="1023" spans="1:27" x14ac:dyDescent="0.25">
      <c r="A1023" t="s">
        <v>1229</v>
      </c>
      <c r="B1023">
        <v>2019</v>
      </c>
      <c r="C1023">
        <v>4</v>
      </c>
      <c r="D1023">
        <v>12</v>
      </c>
      <c r="E1023">
        <v>13</v>
      </c>
      <c r="F1023">
        <v>20191213</v>
      </c>
      <c r="G1023" t="s">
        <v>1056</v>
      </c>
      <c r="H1023" s="2">
        <v>43800</v>
      </c>
      <c r="I1023" t="s">
        <v>988</v>
      </c>
      <c r="J1023">
        <v>5</v>
      </c>
      <c r="K1023" t="s">
        <v>127</v>
      </c>
      <c r="L1023" t="s">
        <v>1223</v>
      </c>
      <c r="M1023">
        <v>50</v>
      </c>
      <c r="N1023">
        <v>20191200</v>
      </c>
      <c r="O1023">
        <v>20190400</v>
      </c>
      <c r="P1023">
        <v>19</v>
      </c>
      <c r="Q1023" t="s">
        <v>342</v>
      </c>
      <c r="R1023" t="s">
        <v>118</v>
      </c>
      <c r="S1023">
        <v>2019</v>
      </c>
      <c r="T1023">
        <v>2</v>
      </c>
      <c r="U1023" t="s">
        <v>1216</v>
      </c>
      <c r="V1023" t="s">
        <v>307</v>
      </c>
      <c r="W1023" t="s">
        <v>127</v>
      </c>
      <c r="X1023">
        <v>7</v>
      </c>
      <c r="Y1023">
        <v>0</v>
      </c>
      <c r="Z1023" s="3">
        <v>43814</v>
      </c>
      <c r="AA1023" t="s">
        <v>1225</v>
      </c>
    </row>
    <row r="1024" spans="1:27" x14ac:dyDescent="0.25">
      <c r="A1024" t="s">
        <v>1223</v>
      </c>
      <c r="B1024">
        <v>2019</v>
      </c>
      <c r="C1024">
        <v>4</v>
      </c>
      <c r="D1024">
        <v>12</v>
      </c>
      <c r="E1024">
        <v>14</v>
      </c>
      <c r="F1024">
        <v>20191214</v>
      </c>
      <c r="G1024" t="s">
        <v>1056</v>
      </c>
      <c r="H1024" s="2">
        <v>43800</v>
      </c>
      <c r="I1024" t="s">
        <v>988</v>
      </c>
      <c r="J1024">
        <v>6</v>
      </c>
      <c r="K1024" t="s">
        <v>128</v>
      </c>
      <c r="L1024" t="s">
        <v>1223</v>
      </c>
      <c r="M1024">
        <v>50</v>
      </c>
      <c r="N1024">
        <v>20191200</v>
      </c>
      <c r="O1024">
        <v>20190400</v>
      </c>
      <c r="P1024">
        <v>19</v>
      </c>
      <c r="Q1024" t="s">
        <v>342</v>
      </c>
      <c r="R1024" t="s">
        <v>129</v>
      </c>
      <c r="S1024">
        <v>2019</v>
      </c>
      <c r="T1024">
        <v>2</v>
      </c>
      <c r="U1024" t="s">
        <v>1216</v>
      </c>
      <c r="V1024" t="s">
        <v>307</v>
      </c>
      <c r="W1024" t="s">
        <v>129</v>
      </c>
      <c r="X1024">
        <v>7</v>
      </c>
      <c r="Y1024">
        <v>0</v>
      </c>
      <c r="Z1024" s="3">
        <v>43814</v>
      </c>
      <c r="AA1024" t="s">
        <v>1225</v>
      </c>
    </row>
    <row r="1025" spans="1:27" x14ac:dyDescent="0.25">
      <c r="A1025" t="s">
        <v>1225</v>
      </c>
      <c r="B1025">
        <v>2019</v>
      </c>
      <c r="C1025">
        <v>4</v>
      </c>
      <c r="D1025">
        <v>12</v>
      </c>
      <c r="E1025">
        <v>15</v>
      </c>
      <c r="F1025">
        <v>20191215</v>
      </c>
      <c r="G1025" t="s">
        <v>1056</v>
      </c>
      <c r="H1025" s="2">
        <v>43800</v>
      </c>
      <c r="I1025" t="s">
        <v>988</v>
      </c>
      <c r="J1025">
        <v>0</v>
      </c>
      <c r="K1025" t="s">
        <v>130</v>
      </c>
      <c r="L1025" t="s">
        <v>1230</v>
      </c>
      <c r="M1025">
        <v>51</v>
      </c>
      <c r="N1025">
        <v>20191200</v>
      </c>
      <c r="O1025">
        <v>20190400</v>
      </c>
      <c r="P1025">
        <v>19</v>
      </c>
      <c r="Q1025" t="s">
        <v>342</v>
      </c>
      <c r="R1025" t="s">
        <v>129</v>
      </c>
      <c r="S1025">
        <v>2019</v>
      </c>
      <c r="T1025">
        <v>2</v>
      </c>
      <c r="U1025" t="s">
        <v>1216</v>
      </c>
      <c r="V1025" t="s">
        <v>307</v>
      </c>
      <c r="W1025" t="s">
        <v>129</v>
      </c>
      <c r="X1025">
        <v>7</v>
      </c>
      <c r="Y1025">
        <v>0</v>
      </c>
      <c r="Z1025" s="3">
        <v>43814</v>
      </c>
      <c r="AA1025" t="s">
        <v>1225</v>
      </c>
    </row>
    <row r="1026" spans="1:27" x14ac:dyDescent="0.25">
      <c r="A1026" t="s">
        <v>1231</v>
      </c>
      <c r="B1026">
        <v>2019</v>
      </c>
      <c r="C1026">
        <v>4</v>
      </c>
      <c r="D1026">
        <v>12</v>
      </c>
      <c r="E1026">
        <v>16</v>
      </c>
      <c r="F1026">
        <v>20191216</v>
      </c>
      <c r="G1026" t="s">
        <v>1056</v>
      </c>
      <c r="H1026" s="2">
        <v>43800</v>
      </c>
      <c r="I1026" t="s">
        <v>988</v>
      </c>
      <c r="J1026">
        <v>1</v>
      </c>
      <c r="K1026" t="s">
        <v>133</v>
      </c>
      <c r="L1026" t="s">
        <v>1230</v>
      </c>
      <c r="M1026">
        <v>51</v>
      </c>
      <c r="N1026">
        <v>20191200</v>
      </c>
      <c r="O1026">
        <v>20190400</v>
      </c>
      <c r="P1026">
        <v>19</v>
      </c>
      <c r="Q1026" t="s">
        <v>342</v>
      </c>
      <c r="R1026" t="s">
        <v>118</v>
      </c>
      <c r="S1026">
        <v>2019</v>
      </c>
      <c r="T1026">
        <v>2</v>
      </c>
      <c r="U1026" t="s">
        <v>1216</v>
      </c>
      <c r="V1026" t="s">
        <v>307</v>
      </c>
      <c r="W1026" t="s">
        <v>118</v>
      </c>
      <c r="X1026">
        <v>7</v>
      </c>
      <c r="Y1026">
        <v>0</v>
      </c>
      <c r="Z1026" s="3">
        <v>43821</v>
      </c>
      <c r="AA1026" t="s">
        <v>1232</v>
      </c>
    </row>
    <row r="1027" spans="1:27" x14ac:dyDescent="0.25">
      <c r="A1027" t="s">
        <v>1233</v>
      </c>
      <c r="B1027">
        <v>2019</v>
      </c>
      <c r="C1027">
        <v>4</v>
      </c>
      <c r="D1027">
        <v>12</v>
      </c>
      <c r="E1027">
        <v>17</v>
      </c>
      <c r="F1027">
        <v>20191217</v>
      </c>
      <c r="G1027" t="s">
        <v>1056</v>
      </c>
      <c r="H1027" s="2">
        <v>43800</v>
      </c>
      <c r="I1027" t="s">
        <v>988</v>
      </c>
      <c r="J1027">
        <v>2</v>
      </c>
      <c r="K1027" t="s">
        <v>115</v>
      </c>
      <c r="L1027" t="s">
        <v>1230</v>
      </c>
      <c r="M1027">
        <v>51</v>
      </c>
      <c r="N1027">
        <v>20191200</v>
      </c>
      <c r="O1027">
        <v>20190400</v>
      </c>
      <c r="P1027">
        <v>19</v>
      </c>
      <c r="Q1027" t="s">
        <v>342</v>
      </c>
      <c r="R1027" t="s">
        <v>118</v>
      </c>
      <c r="S1027">
        <v>2019</v>
      </c>
      <c r="T1027">
        <v>2</v>
      </c>
      <c r="U1027" t="s">
        <v>1216</v>
      </c>
      <c r="V1027" t="s">
        <v>307</v>
      </c>
      <c r="W1027" t="s">
        <v>118</v>
      </c>
      <c r="X1027">
        <v>7</v>
      </c>
      <c r="Y1027">
        <v>0</v>
      </c>
      <c r="Z1027" s="3">
        <v>43821</v>
      </c>
      <c r="AA1027" t="s">
        <v>1232</v>
      </c>
    </row>
    <row r="1028" spans="1:27" x14ac:dyDescent="0.25">
      <c r="A1028" t="s">
        <v>1234</v>
      </c>
      <c r="B1028">
        <v>2019</v>
      </c>
      <c r="C1028">
        <v>4</v>
      </c>
      <c r="D1028">
        <v>12</v>
      </c>
      <c r="E1028">
        <v>18</v>
      </c>
      <c r="F1028">
        <v>20191218</v>
      </c>
      <c r="G1028" t="s">
        <v>1056</v>
      </c>
      <c r="H1028" s="2">
        <v>43800</v>
      </c>
      <c r="I1028" t="s">
        <v>988</v>
      </c>
      <c r="J1028">
        <v>3</v>
      </c>
      <c r="K1028" t="s">
        <v>123</v>
      </c>
      <c r="L1028" t="s">
        <v>1230</v>
      </c>
      <c r="M1028">
        <v>51</v>
      </c>
      <c r="N1028">
        <v>20191200</v>
      </c>
      <c r="O1028">
        <v>20190400</v>
      </c>
      <c r="P1028">
        <v>19</v>
      </c>
      <c r="Q1028" t="s">
        <v>342</v>
      </c>
      <c r="R1028" t="s">
        <v>118</v>
      </c>
      <c r="S1028">
        <v>2019</v>
      </c>
      <c r="T1028">
        <v>2</v>
      </c>
      <c r="U1028" t="s">
        <v>1216</v>
      </c>
      <c r="V1028" t="s">
        <v>307</v>
      </c>
      <c r="W1028" t="s">
        <v>118</v>
      </c>
      <c r="X1028">
        <v>7</v>
      </c>
      <c r="Y1028">
        <v>0</v>
      </c>
      <c r="Z1028" s="3">
        <v>43821</v>
      </c>
      <c r="AA1028" t="s">
        <v>1232</v>
      </c>
    </row>
    <row r="1029" spans="1:27" x14ac:dyDescent="0.25">
      <c r="A1029" t="s">
        <v>1235</v>
      </c>
      <c r="B1029">
        <v>2019</v>
      </c>
      <c r="C1029">
        <v>4</v>
      </c>
      <c r="D1029">
        <v>12</v>
      </c>
      <c r="E1029">
        <v>19</v>
      </c>
      <c r="F1029">
        <v>20191219</v>
      </c>
      <c r="G1029" t="s">
        <v>1056</v>
      </c>
      <c r="H1029" s="2">
        <v>43800</v>
      </c>
      <c r="I1029" t="s">
        <v>988</v>
      </c>
      <c r="J1029">
        <v>4</v>
      </c>
      <c r="K1029" t="s">
        <v>125</v>
      </c>
      <c r="L1029" t="s">
        <v>1230</v>
      </c>
      <c r="M1029">
        <v>51</v>
      </c>
      <c r="N1029">
        <v>20191200</v>
      </c>
      <c r="O1029">
        <v>20190400</v>
      </c>
      <c r="P1029">
        <v>19</v>
      </c>
      <c r="Q1029" t="s">
        <v>342</v>
      </c>
      <c r="R1029" t="s">
        <v>118</v>
      </c>
      <c r="S1029">
        <v>2019</v>
      </c>
      <c r="T1029">
        <v>2</v>
      </c>
      <c r="U1029" t="s">
        <v>1216</v>
      </c>
      <c r="V1029" t="s">
        <v>307</v>
      </c>
      <c r="W1029" t="s">
        <v>118</v>
      </c>
      <c r="X1029">
        <v>7</v>
      </c>
      <c r="Y1029">
        <v>0</v>
      </c>
      <c r="Z1029" s="3">
        <v>43821</v>
      </c>
      <c r="AA1029" t="s">
        <v>1232</v>
      </c>
    </row>
    <row r="1030" spans="1:27" x14ac:dyDescent="0.25">
      <c r="A1030" t="s">
        <v>1236</v>
      </c>
      <c r="B1030">
        <v>2019</v>
      </c>
      <c r="C1030">
        <v>4</v>
      </c>
      <c r="D1030">
        <v>12</v>
      </c>
      <c r="E1030">
        <v>20</v>
      </c>
      <c r="F1030">
        <v>20191220</v>
      </c>
      <c r="G1030" t="s">
        <v>1056</v>
      </c>
      <c r="H1030" s="2">
        <v>43800</v>
      </c>
      <c r="I1030" t="s">
        <v>988</v>
      </c>
      <c r="J1030">
        <v>5</v>
      </c>
      <c r="K1030" t="s">
        <v>127</v>
      </c>
      <c r="L1030" t="s">
        <v>1230</v>
      </c>
      <c r="M1030">
        <v>51</v>
      </c>
      <c r="N1030">
        <v>20191200</v>
      </c>
      <c r="O1030">
        <v>20190400</v>
      </c>
      <c r="P1030">
        <v>19</v>
      </c>
      <c r="Q1030" t="s">
        <v>342</v>
      </c>
      <c r="R1030" t="s">
        <v>118</v>
      </c>
      <c r="S1030">
        <v>2019</v>
      </c>
      <c r="T1030">
        <v>2</v>
      </c>
      <c r="U1030" t="s">
        <v>1216</v>
      </c>
      <c r="V1030" t="s">
        <v>307</v>
      </c>
      <c r="W1030" t="s">
        <v>127</v>
      </c>
      <c r="X1030">
        <v>7</v>
      </c>
      <c r="Y1030">
        <v>0</v>
      </c>
      <c r="Z1030" s="3">
        <v>43821</v>
      </c>
      <c r="AA1030" t="s">
        <v>1232</v>
      </c>
    </row>
    <row r="1031" spans="1:27" x14ac:dyDescent="0.25">
      <c r="A1031" t="s">
        <v>1230</v>
      </c>
      <c r="B1031">
        <v>2019</v>
      </c>
      <c r="C1031">
        <v>4</v>
      </c>
      <c r="D1031">
        <v>12</v>
      </c>
      <c r="E1031">
        <v>21</v>
      </c>
      <c r="F1031">
        <v>20191221</v>
      </c>
      <c r="G1031" t="s">
        <v>1056</v>
      </c>
      <c r="H1031" s="2">
        <v>43800</v>
      </c>
      <c r="I1031" t="s">
        <v>988</v>
      </c>
      <c r="J1031">
        <v>6</v>
      </c>
      <c r="K1031" t="s">
        <v>128</v>
      </c>
      <c r="L1031" t="s">
        <v>1230</v>
      </c>
      <c r="M1031">
        <v>51</v>
      </c>
      <c r="N1031">
        <v>20191200</v>
      </c>
      <c r="O1031">
        <v>20190400</v>
      </c>
      <c r="P1031">
        <v>19</v>
      </c>
      <c r="Q1031" t="s">
        <v>342</v>
      </c>
      <c r="R1031" t="s">
        <v>129</v>
      </c>
      <c r="S1031">
        <v>2019</v>
      </c>
      <c r="T1031">
        <v>2</v>
      </c>
      <c r="U1031" t="s">
        <v>1216</v>
      </c>
      <c r="V1031" t="s">
        <v>307</v>
      </c>
      <c r="W1031" t="s">
        <v>129</v>
      </c>
      <c r="X1031">
        <v>7</v>
      </c>
      <c r="Y1031">
        <v>0</v>
      </c>
      <c r="Z1031" s="3">
        <v>43821</v>
      </c>
      <c r="AA1031" t="s">
        <v>1232</v>
      </c>
    </row>
    <row r="1032" spans="1:27" x14ac:dyDescent="0.25">
      <c r="A1032" t="s">
        <v>1232</v>
      </c>
      <c r="B1032">
        <v>2019</v>
      </c>
      <c r="C1032">
        <v>4</v>
      </c>
      <c r="D1032">
        <v>12</v>
      </c>
      <c r="E1032">
        <v>22</v>
      </c>
      <c r="F1032">
        <v>20191222</v>
      </c>
      <c r="G1032" t="s">
        <v>1056</v>
      </c>
      <c r="H1032" s="2">
        <v>43800</v>
      </c>
      <c r="I1032" t="s">
        <v>988</v>
      </c>
      <c r="J1032">
        <v>0</v>
      </c>
      <c r="K1032" t="s">
        <v>130</v>
      </c>
      <c r="L1032" t="s">
        <v>1237</v>
      </c>
      <c r="M1032">
        <v>52</v>
      </c>
      <c r="N1032">
        <v>20191200</v>
      </c>
      <c r="O1032">
        <v>20190400</v>
      </c>
      <c r="P1032">
        <v>19</v>
      </c>
      <c r="Q1032" t="s">
        <v>342</v>
      </c>
      <c r="R1032" t="s">
        <v>129</v>
      </c>
      <c r="S1032">
        <v>2019</v>
      </c>
      <c r="T1032">
        <v>2</v>
      </c>
      <c r="U1032" t="s">
        <v>1216</v>
      </c>
      <c r="V1032" t="s">
        <v>307</v>
      </c>
      <c r="W1032" t="s">
        <v>129</v>
      </c>
      <c r="X1032">
        <v>7</v>
      </c>
      <c r="Y1032">
        <v>0</v>
      </c>
      <c r="Z1032" s="3">
        <v>43821</v>
      </c>
      <c r="AA1032" t="s">
        <v>1232</v>
      </c>
    </row>
    <row r="1033" spans="1:27" x14ac:dyDescent="0.25">
      <c r="A1033" t="s">
        <v>1238</v>
      </c>
      <c r="B1033">
        <v>2019</v>
      </c>
      <c r="C1033">
        <v>4</v>
      </c>
      <c r="D1033">
        <v>12</v>
      </c>
      <c r="E1033">
        <v>23</v>
      </c>
      <c r="F1033">
        <v>20191223</v>
      </c>
      <c r="G1033" t="s">
        <v>1056</v>
      </c>
      <c r="H1033" s="2">
        <v>43800</v>
      </c>
      <c r="I1033" t="s">
        <v>988</v>
      </c>
      <c r="J1033">
        <v>1</v>
      </c>
      <c r="K1033" t="s">
        <v>133</v>
      </c>
      <c r="L1033" t="s">
        <v>1237</v>
      </c>
      <c r="M1033">
        <v>52</v>
      </c>
      <c r="N1033">
        <v>20191200</v>
      </c>
      <c r="O1033">
        <v>20190400</v>
      </c>
      <c r="P1033">
        <v>19</v>
      </c>
      <c r="Q1033" t="s">
        <v>342</v>
      </c>
      <c r="R1033" t="s">
        <v>118</v>
      </c>
      <c r="S1033">
        <v>2019</v>
      </c>
      <c r="T1033">
        <v>2</v>
      </c>
      <c r="U1033" t="s">
        <v>1216</v>
      </c>
      <c r="V1033" t="s">
        <v>307</v>
      </c>
      <c r="W1033" t="s">
        <v>118</v>
      </c>
      <c r="X1033">
        <v>7</v>
      </c>
      <c r="Y1033">
        <v>0</v>
      </c>
      <c r="Z1033" s="3">
        <v>43828</v>
      </c>
      <c r="AA1033" t="s">
        <v>1239</v>
      </c>
    </row>
    <row r="1034" spans="1:27" x14ac:dyDescent="0.25">
      <c r="A1034" t="s">
        <v>1240</v>
      </c>
      <c r="B1034">
        <v>2019</v>
      </c>
      <c r="C1034">
        <v>4</v>
      </c>
      <c r="D1034">
        <v>12</v>
      </c>
      <c r="E1034">
        <v>24</v>
      </c>
      <c r="F1034">
        <v>20191224</v>
      </c>
      <c r="G1034" t="s">
        <v>1056</v>
      </c>
      <c r="H1034" s="2">
        <v>43800</v>
      </c>
      <c r="I1034" t="s">
        <v>988</v>
      </c>
      <c r="J1034">
        <v>2</v>
      </c>
      <c r="K1034" t="s">
        <v>115</v>
      </c>
      <c r="L1034" t="s">
        <v>1237</v>
      </c>
      <c r="M1034">
        <v>52</v>
      </c>
      <c r="N1034">
        <v>20191200</v>
      </c>
      <c r="O1034">
        <v>20190400</v>
      </c>
      <c r="P1034">
        <v>19</v>
      </c>
      <c r="Q1034" t="s">
        <v>342</v>
      </c>
      <c r="R1034" t="s">
        <v>118</v>
      </c>
      <c r="S1034">
        <v>2019</v>
      </c>
      <c r="T1034">
        <v>2</v>
      </c>
      <c r="U1034" t="s">
        <v>1216</v>
      </c>
      <c r="V1034" t="s">
        <v>307</v>
      </c>
      <c r="W1034" t="s">
        <v>118</v>
      </c>
      <c r="X1034">
        <v>7</v>
      </c>
      <c r="Y1034">
        <v>0</v>
      </c>
      <c r="Z1034" s="3">
        <v>43828</v>
      </c>
      <c r="AA1034" t="s">
        <v>1239</v>
      </c>
    </row>
    <row r="1035" spans="1:27" x14ac:dyDescent="0.25">
      <c r="A1035" t="s">
        <v>1241</v>
      </c>
      <c r="B1035">
        <v>2019</v>
      </c>
      <c r="C1035">
        <v>4</v>
      </c>
      <c r="D1035">
        <v>12</v>
      </c>
      <c r="E1035">
        <v>25</v>
      </c>
      <c r="F1035">
        <v>20191225</v>
      </c>
      <c r="G1035" t="s">
        <v>1056</v>
      </c>
      <c r="H1035" s="2">
        <v>43800</v>
      </c>
      <c r="I1035" t="s">
        <v>988</v>
      </c>
      <c r="J1035">
        <v>3</v>
      </c>
      <c r="K1035" t="s">
        <v>123</v>
      </c>
      <c r="L1035" t="s">
        <v>1237</v>
      </c>
      <c r="M1035">
        <v>52</v>
      </c>
      <c r="N1035">
        <v>20191200</v>
      </c>
      <c r="O1035">
        <v>20190400</v>
      </c>
      <c r="P1035">
        <v>19</v>
      </c>
      <c r="Q1035" t="s">
        <v>342</v>
      </c>
      <c r="R1035" t="s">
        <v>118</v>
      </c>
      <c r="S1035">
        <v>2019</v>
      </c>
      <c r="T1035">
        <v>2</v>
      </c>
      <c r="U1035" t="s">
        <v>1216</v>
      </c>
      <c r="V1035" t="s">
        <v>307</v>
      </c>
      <c r="W1035" t="s">
        <v>118</v>
      </c>
      <c r="X1035">
        <v>7</v>
      </c>
      <c r="Y1035">
        <v>0</v>
      </c>
      <c r="Z1035" s="3">
        <v>43828</v>
      </c>
      <c r="AA1035" t="s">
        <v>1239</v>
      </c>
    </row>
    <row r="1036" spans="1:27" x14ac:dyDescent="0.25">
      <c r="A1036" t="s">
        <v>1242</v>
      </c>
      <c r="B1036">
        <v>2019</v>
      </c>
      <c r="C1036">
        <v>4</v>
      </c>
      <c r="D1036">
        <v>12</v>
      </c>
      <c r="E1036">
        <v>26</v>
      </c>
      <c r="F1036">
        <v>20191226</v>
      </c>
      <c r="G1036" t="s">
        <v>1056</v>
      </c>
      <c r="H1036" s="2">
        <v>43800</v>
      </c>
      <c r="I1036" t="s">
        <v>988</v>
      </c>
      <c r="J1036">
        <v>4</v>
      </c>
      <c r="K1036" t="s">
        <v>125</v>
      </c>
      <c r="L1036" t="s">
        <v>1237</v>
      </c>
      <c r="M1036">
        <v>52</v>
      </c>
      <c r="N1036">
        <v>20191200</v>
      </c>
      <c r="O1036">
        <v>20190400</v>
      </c>
      <c r="P1036">
        <v>19</v>
      </c>
      <c r="Q1036" t="s">
        <v>342</v>
      </c>
      <c r="R1036" t="s">
        <v>118</v>
      </c>
      <c r="S1036">
        <v>2019</v>
      </c>
      <c r="T1036">
        <v>2</v>
      </c>
      <c r="U1036" t="s">
        <v>1216</v>
      </c>
      <c r="V1036" t="s">
        <v>307</v>
      </c>
      <c r="W1036" t="s">
        <v>118</v>
      </c>
      <c r="X1036">
        <v>7</v>
      </c>
      <c r="Y1036">
        <v>0</v>
      </c>
      <c r="Z1036" s="3">
        <v>43828</v>
      </c>
      <c r="AA1036" t="s">
        <v>1239</v>
      </c>
    </row>
    <row r="1037" spans="1:27" x14ac:dyDescent="0.25">
      <c r="A1037" t="s">
        <v>1243</v>
      </c>
      <c r="B1037">
        <v>2019</v>
      </c>
      <c r="C1037">
        <v>4</v>
      </c>
      <c r="D1037">
        <v>12</v>
      </c>
      <c r="E1037">
        <v>27</v>
      </c>
      <c r="F1037">
        <v>20191227</v>
      </c>
      <c r="G1037" t="s">
        <v>1056</v>
      </c>
      <c r="H1037" s="2">
        <v>43800</v>
      </c>
      <c r="I1037" t="s">
        <v>988</v>
      </c>
      <c r="J1037">
        <v>5</v>
      </c>
      <c r="K1037" t="s">
        <v>127</v>
      </c>
      <c r="L1037" t="s">
        <v>1237</v>
      </c>
      <c r="M1037">
        <v>52</v>
      </c>
      <c r="N1037">
        <v>20191200</v>
      </c>
      <c r="O1037">
        <v>20190400</v>
      </c>
      <c r="P1037">
        <v>19</v>
      </c>
      <c r="Q1037" t="s">
        <v>342</v>
      </c>
      <c r="R1037" t="s">
        <v>118</v>
      </c>
      <c r="S1037">
        <v>2019</v>
      </c>
      <c r="T1037">
        <v>2</v>
      </c>
      <c r="U1037" t="s">
        <v>1216</v>
      </c>
      <c r="V1037" t="s">
        <v>307</v>
      </c>
      <c r="W1037" t="s">
        <v>127</v>
      </c>
      <c r="X1037">
        <v>7</v>
      </c>
      <c r="Y1037">
        <v>0</v>
      </c>
      <c r="Z1037" s="3">
        <v>43828</v>
      </c>
      <c r="AA1037" t="s">
        <v>1239</v>
      </c>
    </row>
    <row r="1038" spans="1:27" x14ac:dyDescent="0.25">
      <c r="A1038" t="s">
        <v>1237</v>
      </c>
      <c r="B1038">
        <v>2019</v>
      </c>
      <c r="C1038">
        <v>4</v>
      </c>
      <c r="D1038">
        <v>12</v>
      </c>
      <c r="E1038">
        <v>28</v>
      </c>
      <c r="F1038">
        <v>20191228</v>
      </c>
      <c r="G1038" t="s">
        <v>1056</v>
      </c>
      <c r="H1038" s="2">
        <v>43800</v>
      </c>
      <c r="I1038" t="s">
        <v>988</v>
      </c>
      <c r="J1038">
        <v>6</v>
      </c>
      <c r="K1038" t="s">
        <v>128</v>
      </c>
      <c r="L1038" t="s">
        <v>1237</v>
      </c>
      <c r="M1038">
        <v>52</v>
      </c>
      <c r="N1038">
        <v>20191200</v>
      </c>
      <c r="O1038">
        <v>20190400</v>
      </c>
      <c r="P1038">
        <v>19</v>
      </c>
      <c r="Q1038" t="s">
        <v>342</v>
      </c>
      <c r="R1038" t="s">
        <v>129</v>
      </c>
      <c r="S1038">
        <v>2019</v>
      </c>
      <c r="T1038">
        <v>2</v>
      </c>
      <c r="U1038" t="s">
        <v>1216</v>
      </c>
      <c r="V1038" t="s">
        <v>307</v>
      </c>
      <c r="W1038" t="s">
        <v>129</v>
      </c>
      <c r="X1038">
        <v>7</v>
      </c>
      <c r="Y1038">
        <v>0</v>
      </c>
      <c r="Z1038" s="3">
        <v>43828</v>
      </c>
      <c r="AA1038" t="s">
        <v>1239</v>
      </c>
    </row>
    <row r="1039" spans="1:27" x14ac:dyDescent="0.25">
      <c r="A1039" t="s">
        <v>1239</v>
      </c>
      <c r="B1039">
        <v>2019</v>
      </c>
      <c r="C1039">
        <v>4</v>
      </c>
      <c r="D1039">
        <v>12</v>
      </c>
      <c r="E1039">
        <v>29</v>
      </c>
      <c r="F1039">
        <v>20191229</v>
      </c>
      <c r="G1039" t="s">
        <v>1056</v>
      </c>
      <c r="H1039" s="2">
        <v>43800</v>
      </c>
      <c r="I1039" t="s">
        <v>988</v>
      </c>
      <c r="J1039">
        <v>0</v>
      </c>
      <c r="K1039" t="s">
        <v>130</v>
      </c>
      <c r="L1039" t="s">
        <v>1244</v>
      </c>
      <c r="M1039">
        <v>53</v>
      </c>
      <c r="N1039">
        <v>20191200</v>
      </c>
      <c r="O1039">
        <v>20190400</v>
      </c>
      <c r="P1039">
        <v>19</v>
      </c>
      <c r="Q1039" t="s">
        <v>342</v>
      </c>
      <c r="R1039" t="s">
        <v>129</v>
      </c>
      <c r="S1039">
        <v>2019</v>
      </c>
      <c r="T1039">
        <v>2</v>
      </c>
      <c r="U1039" t="s">
        <v>1216</v>
      </c>
      <c r="V1039" t="s">
        <v>307</v>
      </c>
      <c r="W1039" t="s">
        <v>129</v>
      </c>
      <c r="X1039">
        <v>7</v>
      </c>
      <c r="Y1039">
        <v>0</v>
      </c>
      <c r="Z1039" s="3">
        <v>43828</v>
      </c>
      <c r="AA1039" t="s">
        <v>1239</v>
      </c>
    </row>
    <row r="1040" spans="1:27" x14ac:dyDescent="0.25">
      <c r="A1040" t="s">
        <v>1245</v>
      </c>
      <c r="B1040">
        <v>2019</v>
      </c>
      <c r="C1040">
        <v>4</v>
      </c>
      <c r="D1040">
        <v>12</v>
      </c>
      <c r="E1040">
        <v>30</v>
      </c>
      <c r="F1040">
        <v>20191230</v>
      </c>
      <c r="G1040" t="s">
        <v>1056</v>
      </c>
      <c r="H1040" s="2">
        <v>43800</v>
      </c>
      <c r="I1040" t="s">
        <v>988</v>
      </c>
      <c r="J1040">
        <v>1</v>
      </c>
      <c r="K1040" t="s">
        <v>133</v>
      </c>
      <c r="L1040" t="s">
        <v>1244</v>
      </c>
      <c r="M1040">
        <v>53</v>
      </c>
      <c r="N1040">
        <v>20191200</v>
      </c>
      <c r="O1040">
        <v>20190400</v>
      </c>
      <c r="P1040">
        <v>19</v>
      </c>
      <c r="Q1040" t="s">
        <v>342</v>
      </c>
      <c r="R1040" t="s">
        <v>118</v>
      </c>
      <c r="S1040">
        <v>2019</v>
      </c>
      <c r="T1040">
        <v>2</v>
      </c>
      <c r="U1040" t="s">
        <v>1216</v>
      </c>
      <c r="V1040" t="s">
        <v>307</v>
      </c>
      <c r="W1040" t="s">
        <v>118</v>
      </c>
      <c r="X1040">
        <v>7</v>
      </c>
      <c r="Y1040">
        <v>0</v>
      </c>
      <c r="Z1040" s="3">
        <v>43835</v>
      </c>
      <c r="AA1040" t="s">
        <v>1246</v>
      </c>
    </row>
    <row r="1041" spans="1:27" x14ac:dyDescent="0.25">
      <c r="A1041" t="s">
        <v>1247</v>
      </c>
      <c r="B1041">
        <v>2019</v>
      </c>
      <c r="C1041">
        <v>4</v>
      </c>
      <c r="D1041">
        <v>12</v>
      </c>
      <c r="E1041">
        <v>31</v>
      </c>
      <c r="F1041">
        <v>20191231</v>
      </c>
      <c r="G1041" t="s">
        <v>1056</v>
      </c>
      <c r="H1041" s="2">
        <v>43800</v>
      </c>
      <c r="I1041" t="s">
        <v>988</v>
      </c>
      <c r="J1041">
        <v>2</v>
      </c>
      <c r="K1041" t="s">
        <v>115</v>
      </c>
      <c r="L1041" t="s">
        <v>1244</v>
      </c>
      <c r="M1041">
        <v>53</v>
      </c>
      <c r="N1041">
        <v>20191200</v>
      </c>
      <c r="O1041">
        <v>20190400</v>
      </c>
      <c r="P1041">
        <v>19</v>
      </c>
      <c r="Q1041" t="s">
        <v>342</v>
      </c>
      <c r="R1041" t="s">
        <v>118</v>
      </c>
      <c r="S1041">
        <v>2019</v>
      </c>
      <c r="T1041">
        <v>2</v>
      </c>
      <c r="U1041" t="s">
        <v>1216</v>
      </c>
      <c r="V1041" t="s">
        <v>307</v>
      </c>
      <c r="W1041" t="s">
        <v>118</v>
      </c>
      <c r="X1041">
        <v>7</v>
      </c>
      <c r="Y1041">
        <v>0</v>
      </c>
      <c r="Z1041" s="3">
        <v>43835</v>
      </c>
      <c r="AA1041" t="s">
        <v>1246</v>
      </c>
    </row>
    <row r="1042" spans="1:27" x14ac:dyDescent="0.25">
      <c r="A1042" t="s">
        <v>1248</v>
      </c>
      <c r="B1042">
        <v>2020</v>
      </c>
      <c r="C1042">
        <v>4</v>
      </c>
      <c r="D1042">
        <v>12</v>
      </c>
      <c r="E1042">
        <v>1</v>
      </c>
      <c r="F1042">
        <v>20201201</v>
      </c>
      <c r="G1042" t="s">
        <v>1056</v>
      </c>
      <c r="H1042" s="2">
        <v>44166</v>
      </c>
      <c r="I1042" t="s">
        <v>1021</v>
      </c>
      <c r="J1042">
        <v>2</v>
      </c>
      <c r="K1042" t="s">
        <v>115</v>
      </c>
      <c r="L1042" t="s">
        <v>1052</v>
      </c>
      <c r="M1042">
        <v>49</v>
      </c>
      <c r="N1042">
        <v>20201200</v>
      </c>
      <c r="O1042">
        <v>20200400</v>
      </c>
      <c r="P1042">
        <v>20</v>
      </c>
      <c r="Q1042" t="s">
        <v>1023</v>
      </c>
      <c r="R1042" t="s">
        <v>118</v>
      </c>
      <c r="S1042">
        <v>2020</v>
      </c>
      <c r="T1042">
        <v>2</v>
      </c>
      <c r="U1042" t="s">
        <v>1249</v>
      </c>
      <c r="V1042" t="s">
        <v>307</v>
      </c>
      <c r="W1042" t="s">
        <v>118</v>
      </c>
      <c r="X1042">
        <v>19</v>
      </c>
      <c r="Y1042">
        <v>0</v>
      </c>
      <c r="Z1042" s="3">
        <v>44171</v>
      </c>
      <c r="AA1042" t="s">
        <v>1054</v>
      </c>
    </row>
    <row r="1043" spans="1:27" x14ac:dyDescent="0.25">
      <c r="A1043" t="s">
        <v>1250</v>
      </c>
      <c r="B1043">
        <v>2020</v>
      </c>
      <c r="C1043">
        <v>4</v>
      </c>
      <c r="D1043">
        <v>12</v>
      </c>
      <c r="E1043">
        <v>2</v>
      </c>
      <c r="F1043">
        <v>20201202</v>
      </c>
      <c r="G1043" t="s">
        <v>1056</v>
      </c>
      <c r="H1043" s="2">
        <v>44166</v>
      </c>
      <c r="I1043" t="s">
        <v>1021</v>
      </c>
      <c r="J1043">
        <v>3</v>
      </c>
      <c r="K1043" t="s">
        <v>123</v>
      </c>
      <c r="L1043" t="s">
        <v>1052</v>
      </c>
      <c r="M1043">
        <v>49</v>
      </c>
      <c r="N1043">
        <v>20201200</v>
      </c>
      <c r="O1043">
        <v>20200400</v>
      </c>
      <c r="P1043">
        <v>20</v>
      </c>
      <c r="Q1043" t="s">
        <v>1023</v>
      </c>
      <c r="R1043" t="s">
        <v>118</v>
      </c>
      <c r="S1043">
        <v>2020</v>
      </c>
      <c r="T1043">
        <v>2</v>
      </c>
      <c r="U1043" t="s">
        <v>1249</v>
      </c>
      <c r="V1043" t="s">
        <v>307</v>
      </c>
      <c r="W1043" t="s">
        <v>118</v>
      </c>
      <c r="X1043">
        <v>19</v>
      </c>
      <c r="Y1043">
        <v>0</v>
      </c>
      <c r="Z1043" s="3">
        <v>44171</v>
      </c>
      <c r="AA1043" t="s">
        <v>1054</v>
      </c>
    </row>
    <row r="1044" spans="1:27" x14ac:dyDescent="0.25">
      <c r="A1044" t="s">
        <v>1251</v>
      </c>
      <c r="B1044">
        <v>2020</v>
      </c>
      <c r="C1044">
        <v>4</v>
      </c>
      <c r="D1044">
        <v>12</v>
      </c>
      <c r="E1044">
        <v>3</v>
      </c>
      <c r="F1044">
        <v>20201203</v>
      </c>
      <c r="G1044" t="s">
        <v>1056</v>
      </c>
      <c r="H1044" s="2">
        <v>44166</v>
      </c>
      <c r="I1044" t="s">
        <v>1021</v>
      </c>
      <c r="J1044">
        <v>4</v>
      </c>
      <c r="K1044" t="s">
        <v>125</v>
      </c>
      <c r="L1044" t="s">
        <v>1052</v>
      </c>
      <c r="M1044">
        <v>49</v>
      </c>
      <c r="N1044">
        <v>20201200</v>
      </c>
      <c r="O1044">
        <v>20200400</v>
      </c>
      <c r="P1044">
        <v>20</v>
      </c>
      <c r="Q1044" t="s">
        <v>1023</v>
      </c>
      <c r="R1044" t="s">
        <v>118</v>
      </c>
      <c r="S1044">
        <v>2020</v>
      </c>
      <c r="T1044">
        <v>2</v>
      </c>
      <c r="U1044" t="s">
        <v>1249</v>
      </c>
      <c r="V1044" t="s">
        <v>307</v>
      </c>
      <c r="W1044" t="s">
        <v>118</v>
      </c>
      <c r="X1044">
        <v>19</v>
      </c>
      <c r="Y1044">
        <v>0</v>
      </c>
      <c r="Z1044" s="3">
        <v>44171</v>
      </c>
      <c r="AA1044" t="s">
        <v>1054</v>
      </c>
    </row>
    <row r="1045" spans="1:27" x14ac:dyDescent="0.25">
      <c r="A1045" t="s">
        <v>1252</v>
      </c>
      <c r="B1045">
        <v>2020</v>
      </c>
      <c r="C1045">
        <v>4</v>
      </c>
      <c r="D1045">
        <v>12</v>
      </c>
      <c r="E1045">
        <v>4</v>
      </c>
      <c r="F1045">
        <v>20201204</v>
      </c>
      <c r="G1045" t="s">
        <v>1056</v>
      </c>
      <c r="H1045" s="2">
        <v>44166</v>
      </c>
      <c r="I1045" t="s">
        <v>1021</v>
      </c>
      <c r="J1045">
        <v>5</v>
      </c>
      <c r="K1045" t="s">
        <v>127</v>
      </c>
      <c r="L1045" t="s">
        <v>1052</v>
      </c>
      <c r="M1045">
        <v>49</v>
      </c>
      <c r="N1045">
        <v>20201200</v>
      </c>
      <c r="O1045">
        <v>20200400</v>
      </c>
      <c r="P1045">
        <v>20</v>
      </c>
      <c r="Q1045" t="s">
        <v>1023</v>
      </c>
      <c r="R1045" t="s">
        <v>118</v>
      </c>
      <c r="S1045">
        <v>2020</v>
      </c>
      <c r="T1045">
        <v>2</v>
      </c>
      <c r="U1045" t="s">
        <v>1249</v>
      </c>
      <c r="V1045" t="s">
        <v>307</v>
      </c>
      <c r="W1045" t="s">
        <v>127</v>
      </c>
      <c r="X1045">
        <v>19</v>
      </c>
      <c r="Y1045">
        <v>0</v>
      </c>
      <c r="Z1045" s="3">
        <v>44171</v>
      </c>
      <c r="AA1045" t="s">
        <v>1054</v>
      </c>
    </row>
    <row r="1046" spans="1:27" x14ac:dyDescent="0.25">
      <c r="A1046" t="s">
        <v>1052</v>
      </c>
      <c r="B1046">
        <v>2020</v>
      </c>
      <c r="C1046">
        <v>4</v>
      </c>
      <c r="D1046">
        <v>12</v>
      </c>
      <c r="E1046">
        <v>5</v>
      </c>
      <c r="F1046">
        <v>20201205</v>
      </c>
      <c r="G1046" t="s">
        <v>1056</v>
      </c>
      <c r="H1046" s="2">
        <v>44166</v>
      </c>
      <c r="I1046" t="s">
        <v>1021</v>
      </c>
      <c r="J1046">
        <v>6</v>
      </c>
      <c r="K1046" t="s">
        <v>128</v>
      </c>
      <c r="L1046" t="s">
        <v>1052</v>
      </c>
      <c r="M1046">
        <v>49</v>
      </c>
      <c r="N1046">
        <v>20201200</v>
      </c>
      <c r="O1046">
        <v>20200400</v>
      </c>
      <c r="P1046">
        <v>20</v>
      </c>
      <c r="Q1046" t="s">
        <v>1023</v>
      </c>
      <c r="R1046" t="s">
        <v>129</v>
      </c>
      <c r="S1046">
        <v>2020</v>
      </c>
      <c r="T1046">
        <v>2</v>
      </c>
      <c r="U1046" t="s">
        <v>1249</v>
      </c>
      <c r="V1046" t="s">
        <v>307</v>
      </c>
      <c r="W1046" t="s">
        <v>129</v>
      </c>
      <c r="X1046">
        <v>19</v>
      </c>
      <c r="Y1046">
        <v>0</v>
      </c>
      <c r="Z1046" s="3">
        <v>44171</v>
      </c>
      <c r="AA1046" t="s">
        <v>1054</v>
      </c>
    </row>
    <row r="1047" spans="1:27" x14ac:dyDescent="0.25">
      <c r="A1047" t="s">
        <v>1054</v>
      </c>
      <c r="B1047">
        <v>2020</v>
      </c>
      <c r="C1047">
        <v>4</v>
      </c>
      <c r="D1047">
        <v>12</v>
      </c>
      <c r="E1047">
        <v>6</v>
      </c>
      <c r="F1047">
        <v>20201206</v>
      </c>
      <c r="G1047" t="s">
        <v>1056</v>
      </c>
      <c r="H1047" s="2">
        <v>44166</v>
      </c>
      <c r="I1047" t="s">
        <v>1021</v>
      </c>
      <c r="J1047">
        <v>0</v>
      </c>
      <c r="K1047" t="s">
        <v>130</v>
      </c>
      <c r="L1047" t="s">
        <v>1253</v>
      </c>
      <c r="M1047">
        <v>50</v>
      </c>
      <c r="N1047">
        <v>20201200</v>
      </c>
      <c r="O1047">
        <v>20200400</v>
      </c>
      <c r="P1047">
        <v>20</v>
      </c>
      <c r="Q1047" t="s">
        <v>1023</v>
      </c>
      <c r="R1047" t="s">
        <v>129</v>
      </c>
      <c r="S1047">
        <v>2020</v>
      </c>
      <c r="T1047">
        <v>2</v>
      </c>
      <c r="U1047" t="s">
        <v>1249</v>
      </c>
      <c r="V1047" t="s">
        <v>307</v>
      </c>
      <c r="W1047" t="s">
        <v>129</v>
      </c>
      <c r="X1047">
        <v>19</v>
      </c>
      <c r="Y1047">
        <v>0</v>
      </c>
      <c r="Z1047" s="3">
        <v>44171</v>
      </c>
      <c r="AA1047" t="s">
        <v>1054</v>
      </c>
    </row>
    <row r="1048" spans="1:27" x14ac:dyDescent="0.25">
      <c r="A1048" t="s">
        <v>1254</v>
      </c>
      <c r="B1048">
        <v>2020</v>
      </c>
      <c r="C1048">
        <v>4</v>
      </c>
      <c r="D1048">
        <v>12</v>
      </c>
      <c r="E1048">
        <v>7</v>
      </c>
      <c r="F1048">
        <v>20201207</v>
      </c>
      <c r="G1048" t="s">
        <v>1056</v>
      </c>
      <c r="H1048" s="2">
        <v>44166</v>
      </c>
      <c r="I1048" t="s">
        <v>1021</v>
      </c>
      <c r="J1048">
        <v>1</v>
      </c>
      <c r="K1048" t="s">
        <v>133</v>
      </c>
      <c r="L1048" t="s">
        <v>1253</v>
      </c>
      <c r="M1048">
        <v>50</v>
      </c>
      <c r="N1048">
        <v>20201200</v>
      </c>
      <c r="O1048">
        <v>20200400</v>
      </c>
      <c r="P1048">
        <v>20</v>
      </c>
      <c r="Q1048" t="s">
        <v>1023</v>
      </c>
      <c r="R1048" t="s">
        <v>118</v>
      </c>
      <c r="S1048">
        <v>2020</v>
      </c>
      <c r="T1048">
        <v>2</v>
      </c>
      <c r="U1048" t="s">
        <v>1249</v>
      </c>
      <c r="V1048" t="s">
        <v>307</v>
      </c>
      <c r="W1048" t="s">
        <v>118</v>
      </c>
      <c r="X1048">
        <v>19</v>
      </c>
      <c r="Y1048">
        <v>0</v>
      </c>
      <c r="Z1048" s="3">
        <v>44178</v>
      </c>
      <c r="AA1048" t="s">
        <v>1255</v>
      </c>
    </row>
    <row r="1049" spans="1:27" x14ac:dyDescent="0.25">
      <c r="A1049" t="s">
        <v>1256</v>
      </c>
      <c r="B1049">
        <v>2020</v>
      </c>
      <c r="C1049">
        <v>4</v>
      </c>
      <c r="D1049">
        <v>12</v>
      </c>
      <c r="E1049">
        <v>8</v>
      </c>
      <c r="F1049">
        <v>20201208</v>
      </c>
      <c r="G1049" t="s">
        <v>1056</v>
      </c>
      <c r="H1049" s="2">
        <v>44166</v>
      </c>
      <c r="I1049" t="s">
        <v>1021</v>
      </c>
      <c r="J1049">
        <v>2</v>
      </c>
      <c r="K1049" t="s">
        <v>115</v>
      </c>
      <c r="L1049" t="s">
        <v>1253</v>
      </c>
      <c r="M1049">
        <v>50</v>
      </c>
      <c r="N1049">
        <v>20201200</v>
      </c>
      <c r="O1049">
        <v>20200400</v>
      </c>
      <c r="P1049">
        <v>20</v>
      </c>
      <c r="Q1049" t="s">
        <v>1023</v>
      </c>
      <c r="R1049" t="s">
        <v>118</v>
      </c>
      <c r="S1049">
        <v>2020</v>
      </c>
      <c r="T1049">
        <v>2</v>
      </c>
      <c r="U1049" t="s">
        <v>1249</v>
      </c>
      <c r="V1049" t="s">
        <v>307</v>
      </c>
      <c r="W1049" t="s">
        <v>118</v>
      </c>
      <c r="X1049">
        <v>19</v>
      </c>
      <c r="Y1049">
        <v>0</v>
      </c>
      <c r="Z1049" s="3">
        <v>44178</v>
      </c>
      <c r="AA1049" t="s">
        <v>1255</v>
      </c>
    </row>
    <row r="1050" spans="1:27" x14ac:dyDescent="0.25">
      <c r="A1050" t="s">
        <v>1257</v>
      </c>
      <c r="B1050">
        <v>2020</v>
      </c>
      <c r="C1050">
        <v>4</v>
      </c>
      <c r="D1050">
        <v>12</v>
      </c>
      <c r="E1050">
        <v>9</v>
      </c>
      <c r="F1050">
        <v>20201209</v>
      </c>
      <c r="G1050" t="s">
        <v>1056</v>
      </c>
      <c r="H1050" s="2">
        <v>44166</v>
      </c>
      <c r="I1050" t="s">
        <v>1021</v>
      </c>
      <c r="J1050">
        <v>3</v>
      </c>
      <c r="K1050" t="s">
        <v>123</v>
      </c>
      <c r="L1050" t="s">
        <v>1253</v>
      </c>
      <c r="M1050">
        <v>50</v>
      </c>
      <c r="N1050">
        <v>20201200</v>
      </c>
      <c r="O1050">
        <v>20200400</v>
      </c>
      <c r="P1050">
        <v>20</v>
      </c>
      <c r="Q1050" t="s">
        <v>1023</v>
      </c>
      <c r="R1050" t="s">
        <v>118</v>
      </c>
      <c r="S1050">
        <v>2020</v>
      </c>
      <c r="T1050">
        <v>2</v>
      </c>
      <c r="U1050" t="s">
        <v>1249</v>
      </c>
      <c r="V1050" t="s">
        <v>307</v>
      </c>
      <c r="W1050" t="s">
        <v>118</v>
      </c>
      <c r="X1050">
        <v>19</v>
      </c>
      <c r="Y1050">
        <v>0</v>
      </c>
      <c r="Z1050" s="3">
        <v>44178</v>
      </c>
      <c r="AA1050" t="s">
        <v>1255</v>
      </c>
    </row>
    <row r="1051" spans="1:27" x14ac:dyDescent="0.25">
      <c r="A1051" t="s">
        <v>1258</v>
      </c>
      <c r="B1051">
        <v>2020</v>
      </c>
      <c r="C1051">
        <v>4</v>
      </c>
      <c r="D1051">
        <v>12</v>
      </c>
      <c r="E1051">
        <v>10</v>
      </c>
      <c r="F1051">
        <v>20201210</v>
      </c>
      <c r="G1051" t="s">
        <v>1056</v>
      </c>
      <c r="H1051" s="2">
        <v>44166</v>
      </c>
      <c r="I1051" t="s">
        <v>1021</v>
      </c>
      <c r="J1051">
        <v>4</v>
      </c>
      <c r="K1051" t="s">
        <v>125</v>
      </c>
      <c r="L1051" t="s">
        <v>1253</v>
      </c>
      <c r="M1051">
        <v>50</v>
      </c>
      <c r="N1051">
        <v>20201200</v>
      </c>
      <c r="O1051">
        <v>20200400</v>
      </c>
      <c r="P1051">
        <v>20</v>
      </c>
      <c r="Q1051" t="s">
        <v>1023</v>
      </c>
      <c r="R1051" t="s">
        <v>118</v>
      </c>
      <c r="S1051">
        <v>2020</v>
      </c>
      <c r="T1051">
        <v>2</v>
      </c>
      <c r="U1051" t="s">
        <v>1249</v>
      </c>
      <c r="V1051" t="s">
        <v>307</v>
      </c>
      <c r="W1051" t="s">
        <v>118</v>
      </c>
      <c r="X1051">
        <v>19</v>
      </c>
      <c r="Y1051">
        <v>0</v>
      </c>
      <c r="Z1051" s="3">
        <v>44178</v>
      </c>
      <c r="AA1051" t="s">
        <v>1255</v>
      </c>
    </row>
    <row r="1052" spans="1:27" x14ac:dyDescent="0.25">
      <c r="A1052" t="s">
        <v>1259</v>
      </c>
      <c r="B1052">
        <v>2020</v>
      </c>
      <c r="C1052">
        <v>4</v>
      </c>
      <c r="D1052">
        <v>12</v>
      </c>
      <c r="E1052">
        <v>11</v>
      </c>
      <c r="F1052">
        <v>20201211</v>
      </c>
      <c r="G1052" t="s">
        <v>1056</v>
      </c>
      <c r="H1052" s="2">
        <v>44166</v>
      </c>
      <c r="I1052" t="s">
        <v>1021</v>
      </c>
      <c r="J1052">
        <v>5</v>
      </c>
      <c r="K1052" t="s">
        <v>127</v>
      </c>
      <c r="L1052" t="s">
        <v>1253</v>
      </c>
      <c r="M1052">
        <v>50</v>
      </c>
      <c r="N1052">
        <v>20201200</v>
      </c>
      <c r="O1052">
        <v>20200400</v>
      </c>
      <c r="P1052">
        <v>20</v>
      </c>
      <c r="Q1052" t="s">
        <v>1023</v>
      </c>
      <c r="R1052" t="s">
        <v>118</v>
      </c>
      <c r="S1052">
        <v>2020</v>
      </c>
      <c r="T1052">
        <v>2</v>
      </c>
      <c r="U1052" t="s">
        <v>1249</v>
      </c>
      <c r="V1052" t="s">
        <v>307</v>
      </c>
      <c r="W1052" t="s">
        <v>127</v>
      </c>
      <c r="X1052">
        <v>19</v>
      </c>
      <c r="Y1052">
        <v>0</v>
      </c>
      <c r="Z1052" s="3">
        <v>44178</v>
      </c>
      <c r="AA1052" t="s">
        <v>1255</v>
      </c>
    </row>
    <row r="1053" spans="1:27" x14ac:dyDescent="0.25">
      <c r="A1053" t="s">
        <v>1253</v>
      </c>
      <c r="B1053">
        <v>2020</v>
      </c>
      <c r="C1053">
        <v>4</v>
      </c>
      <c r="D1053">
        <v>12</v>
      </c>
      <c r="E1053">
        <v>12</v>
      </c>
      <c r="F1053">
        <v>20201212</v>
      </c>
      <c r="G1053" t="s">
        <v>1056</v>
      </c>
      <c r="H1053" s="2">
        <v>44166</v>
      </c>
      <c r="I1053" t="s">
        <v>1021</v>
      </c>
      <c r="J1053">
        <v>6</v>
      </c>
      <c r="K1053" t="s">
        <v>128</v>
      </c>
      <c r="L1053" t="s">
        <v>1253</v>
      </c>
      <c r="M1053">
        <v>50</v>
      </c>
      <c r="N1053">
        <v>20201200</v>
      </c>
      <c r="O1053">
        <v>20200400</v>
      </c>
      <c r="P1053">
        <v>20</v>
      </c>
      <c r="Q1053" t="s">
        <v>1023</v>
      </c>
      <c r="R1053" t="s">
        <v>129</v>
      </c>
      <c r="S1053">
        <v>2020</v>
      </c>
      <c r="T1053">
        <v>2</v>
      </c>
      <c r="U1053" t="s">
        <v>1249</v>
      </c>
      <c r="V1053" t="s">
        <v>307</v>
      </c>
      <c r="W1053" t="s">
        <v>129</v>
      </c>
      <c r="X1053">
        <v>19</v>
      </c>
      <c r="Y1053">
        <v>0</v>
      </c>
      <c r="Z1053" s="3">
        <v>44178</v>
      </c>
      <c r="AA1053" t="s">
        <v>1255</v>
      </c>
    </row>
    <row r="1054" spans="1:27" x14ac:dyDescent="0.25">
      <c r="A1054" t="s">
        <v>1255</v>
      </c>
      <c r="B1054">
        <v>2020</v>
      </c>
      <c r="C1054">
        <v>4</v>
      </c>
      <c r="D1054">
        <v>12</v>
      </c>
      <c r="E1054">
        <v>13</v>
      </c>
      <c r="F1054">
        <v>20201213</v>
      </c>
      <c r="G1054" t="s">
        <v>1056</v>
      </c>
      <c r="H1054" s="2">
        <v>44166</v>
      </c>
      <c r="I1054" t="s">
        <v>1021</v>
      </c>
      <c r="J1054">
        <v>0</v>
      </c>
      <c r="K1054" t="s">
        <v>130</v>
      </c>
      <c r="L1054" t="s">
        <v>1260</v>
      </c>
      <c r="M1054">
        <v>51</v>
      </c>
      <c r="N1054">
        <v>20201200</v>
      </c>
      <c r="O1054">
        <v>20200400</v>
      </c>
      <c r="P1054">
        <v>20</v>
      </c>
      <c r="Q1054" t="s">
        <v>1023</v>
      </c>
      <c r="R1054" t="s">
        <v>129</v>
      </c>
      <c r="S1054">
        <v>2020</v>
      </c>
      <c r="T1054">
        <v>2</v>
      </c>
      <c r="U1054" t="s">
        <v>1249</v>
      </c>
      <c r="V1054" t="s">
        <v>307</v>
      </c>
      <c r="W1054" t="s">
        <v>129</v>
      </c>
      <c r="X1054">
        <v>19</v>
      </c>
      <c r="Y1054">
        <v>0</v>
      </c>
      <c r="Z1054" s="3">
        <v>44178</v>
      </c>
      <c r="AA1054" t="s">
        <v>1255</v>
      </c>
    </row>
    <row r="1055" spans="1:27" x14ac:dyDescent="0.25">
      <c r="A1055" t="s">
        <v>1261</v>
      </c>
      <c r="B1055">
        <v>2020</v>
      </c>
      <c r="C1055">
        <v>4</v>
      </c>
      <c r="D1055">
        <v>12</v>
      </c>
      <c r="E1055">
        <v>14</v>
      </c>
      <c r="F1055">
        <v>20201214</v>
      </c>
      <c r="G1055" t="s">
        <v>1056</v>
      </c>
      <c r="H1055" s="2">
        <v>44166</v>
      </c>
      <c r="I1055" t="s">
        <v>1021</v>
      </c>
      <c r="J1055">
        <v>1</v>
      </c>
      <c r="K1055" t="s">
        <v>133</v>
      </c>
      <c r="L1055" t="s">
        <v>1260</v>
      </c>
      <c r="M1055">
        <v>51</v>
      </c>
      <c r="N1055">
        <v>20201200</v>
      </c>
      <c r="O1055">
        <v>20200400</v>
      </c>
      <c r="P1055">
        <v>20</v>
      </c>
      <c r="Q1055" t="s">
        <v>1023</v>
      </c>
      <c r="R1055" t="s">
        <v>118</v>
      </c>
      <c r="S1055">
        <v>2020</v>
      </c>
      <c r="T1055">
        <v>2</v>
      </c>
      <c r="U1055" t="s">
        <v>1249</v>
      </c>
      <c r="V1055" t="s">
        <v>307</v>
      </c>
      <c r="W1055" t="s">
        <v>118</v>
      </c>
      <c r="X1055">
        <v>19</v>
      </c>
      <c r="Y1055">
        <v>0</v>
      </c>
      <c r="Z1055" s="3">
        <v>44185</v>
      </c>
      <c r="AA1055" t="s">
        <v>1262</v>
      </c>
    </row>
    <row r="1056" spans="1:27" x14ac:dyDescent="0.25">
      <c r="A1056" t="s">
        <v>1263</v>
      </c>
      <c r="B1056">
        <v>2020</v>
      </c>
      <c r="C1056">
        <v>4</v>
      </c>
      <c r="D1056">
        <v>12</v>
      </c>
      <c r="E1056">
        <v>15</v>
      </c>
      <c r="F1056">
        <v>20201215</v>
      </c>
      <c r="G1056" t="s">
        <v>1056</v>
      </c>
      <c r="H1056" s="2">
        <v>44166</v>
      </c>
      <c r="I1056" t="s">
        <v>1021</v>
      </c>
      <c r="J1056">
        <v>2</v>
      </c>
      <c r="K1056" t="s">
        <v>115</v>
      </c>
      <c r="L1056" t="s">
        <v>1260</v>
      </c>
      <c r="M1056">
        <v>51</v>
      </c>
      <c r="N1056">
        <v>20201200</v>
      </c>
      <c r="O1056">
        <v>20200400</v>
      </c>
      <c r="P1056">
        <v>20</v>
      </c>
      <c r="Q1056" t="s">
        <v>1023</v>
      </c>
      <c r="R1056" t="s">
        <v>118</v>
      </c>
      <c r="S1056">
        <v>2020</v>
      </c>
      <c r="T1056">
        <v>2</v>
      </c>
      <c r="U1056" t="s">
        <v>1249</v>
      </c>
      <c r="V1056" t="s">
        <v>307</v>
      </c>
      <c r="W1056" t="s">
        <v>118</v>
      </c>
      <c r="X1056">
        <v>19</v>
      </c>
      <c r="Y1056">
        <v>0</v>
      </c>
      <c r="Z1056" s="3">
        <v>44185</v>
      </c>
      <c r="AA1056" t="s">
        <v>1262</v>
      </c>
    </row>
    <row r="1057" spans="1:27" x14ac:dyDescent="0.25">
      <c r="A1057" t="s">
        <v>1264</v>
      </c>
      <c r="B1057">
        <v>2020</v>
      </c>
      <c r="C1057">
        <v>4</v>
      </c>
      <c r="D1057">
        <v>12</v>
      </c>
      <c r="E1057">
        <v>16</v>
      </c>
      <c r="F1057">
        <v>20201216</v>
      </c>
      <c r="G1057" t="s">
        <v>1056</v>
      </c>
      <c r="H1057" s="2">
        <v>44166</v>
      </c>
      <c r="I1057" t="s">
        <v>1021</v>
      </c>
      <c r="J1057">
        <v>3</v>
      </c>
      <c r="K1057" t="s">
        <v>123</v>
      </c>
      <c r="L1057" t="s">
        <v>1260</v>
      </c>
      <c r="M1057">
        <v>51</v>
      </c>
      <c r="N1057">
        <v>20201200</v>
      </c>
      <c r="O1057">
        <v>20200400</v>
      </c>
      <c r="P1057">
        <v>20</v>
      </c>
      <c r="Q1057" t="s">
        <v>1023</v>
      </c>
      <c r="R1057" t="s">
        <v>118</v>
      </c>
      <c r="S1057">
        <v>2020</v>
      </c>
      <c r="T1057">
        <v>2</v>
      </c>
      <c r="U1057" t="s">
        <v>1249</v>
      </c>
      <c r="V1057" t="s">
        <v>307</v>
      </c>
      <c r="W1057" t="s">
        <v>118</v>
      </c>
      <c r="X1057">
        <v>19</v>
      </c>
      <c r="Y1057">
        <v>0</v>
      </c>
      <c r="Z1057" s="3">
        <v>44185</v>
      </c>
      <c r="AA1057" t="s">
        <v>1262</v>
      </c>
    </row>
    <row r="1058" spans="1:27" x14ac:dyDescent="0.25">
      <c r="A1058" t="s">
        <v>1265</v>
      </c>
      <c r="B1058">
        <v>2020</v>
      </c>
      <c r="C1058">
        <v>4</v>
      </c>
      <c r="D1058">
        <v>12</v>
      </c>
      <c r="E1058">
        <v>17</v>
      </c>
      <c r="F1058">
        <v>20201217</v>
      </c>
      <c r="G1058" t="s">
        <v>1056</v>
      </c>
      <c r="H1058" s="2">
        <v>44166</v>
      </c>
      <c r="I1058" t="s">
        <v>1021</v>
      </c>
      <c r="J1058">
        <v>4</v>
      </c>
      <c r="K1058" t="s">
        <v>125</v>
      </c>
      <c r="L1058" t="s">
        <v>1260</v>
      </c>
      <c r="M1058">
        <v>51</v>
      </c>
      <c r="N1058">
        <v>20201200</v>
      </c>
      <c r="O1058">
        <v>20200400</v>
      </c>
      <c r="P1058">
        <v>20</v>
      </c>
      <c r="Q1058" t="s">
        <v>1023</v>
      </c>
      <c r="R1058" t="s">
        <v>118</v>
      </c>
      <c r="S1058">
        <v>2020</v>
      </c>
      <c r="T1058">
        <v>2</v>
      </c>
      <c r="U1058" t="s">
        <v>1249</v>
      </c>
      <c r="V1058" t="s">
        <v>307</v>
      </c>
      <c r="W1058" t="s">
        <v>118</v>
      </c>
      <c r="X1058">
        <v>19</v>
      </c>
      <c r="Y1058">
        <v>0</v>
      </c>
      <c r="Z1058" s="3">
        <v>44185</v>
      </c>
      <c r="AA1058" t="s">
        <v>1262</v>
      </c>
    </row>
    <row r="1059" spans="1:27" x14ac:dyDescent="0.25">
      <c r="A1059" t="s">
        <v>1266</v>
      </c>
      <c r="B1059">
        <v>2020</v>
      </c>
      <c r="C1059">
        <v>4</v>
      </c>
      <c r="D1059">
        <v>12</v>
      </c>
      <c r="E1059">
        <v>18</v>
      </c>
      <c r="F1059">
        <v>20201218</v>
      </c>
      <c r="G1059" t="s">
        <v>1056</v>
      </c>
      <c r="H1059" s="2">
        <v>44166</v>
      </c>
      <c r="I1059" t="s">
        <v>1021</v>
      </c>
      <c r="J1059">
        <v>5</v>
      </c>
      <c r="K1059" t="s">
        <v>127</v>
      </c>
      <c r="L1059" t="s">
        <v>1260</v>
      </c>
      <c r="M1059">
        <v>51</v>
      </c>
      <c r="N1059">
        <v>20201200</v>
      </c>
      <c r="O1059">
        <v>20200400</v>
      </c>
      <c r="P1059">
        <v>20</v>
      </c>
      <c r="Q1059" t="s">
        <v>1023</v>
      </c>
      <c r="R1059" t="s">
        <v>118</v>
      </c>
      <c r="S1059">
        <v>2020</v>
      </c>
      <c r="T1059">
        <v>2</v>
      </c>
      <c r="U1059" t="s">
        <v>1249</v>
      </c>
      <c r="V1059" t="s">
        <v>307</v>
      </c>
      <c r="W1059" t="s">
        <v>127</v>
      </c>
      <c r="X1059">
        <v>19</v>
      </c>
      <c r="Y1059">
        <v>0</v>
      </c>
      <c r="Z1059" s="3">
        <v>44185</v>
      </c>
      <c r="AA1059" t="s">
        <v>1262</v>
      </c>
    </row>
    <row r="1060" spans="1:27" x14ac:dyDescent="0.25">
      <c r="A1060" t="s">
        <v>1260</v>
      </c>
      <c r="B1060">
        <v>2020</v>
      </c>
      <c r="C1060">
        <v>4</v>
      </c>
      <c r="D1060">
        <v>12</v>
      </c>
      <c r="E1060">
        <v>19</v>
      </c>
      <c r="F1060">
        <v>20201219</v>
      </c>
      <c r="G1060" t="s">
        <v>1056</v>
      </c>
      <c r="H1060" s="2">
        <v>44166</v>
      </c>
      <c r="I1060" t="s">
        <v>1021</v>
      </c>
      <c r="J1060">
        <v>6</v>
      </c>
      <c r="K1060" t="s">
        <v>128</v>
      </c>
      <c r="L1060" t="s">
        <v>1260</v>
      </c>
      <c r="M1060">
        <v>51</v>
      </c>
      <c r="N1060">
        <v>20201200</v>
      </c>
      <c r="O1060">
        <v>20200400</v>
      </c>
      <c r="P1060">
        <v>20</v>
      </c>
      <c r="Q1060" t="s">
        <v>1023</v>
      </c>
      <c r="R1060" t="s">
        <v>129</v>
      </c>
      <c r="S1060">
        <v>2020</v>
      </c>
      <c r="T1060">
        <v>2</v>
      </c>
      <c r="U1060" t="s">
        <v>1249</v>
      </c>
      <c r="V1060" t="s">
        <v>307</v>
      </c>
      <c r="W1060" t="s">
        <v>129</v>
      </c>
      <c r="X1060">
        <v>19</v>
      </c>
      <c r="Y1060">
        <v>0</v>
      </c>
      <c r="Z1060" s="3">
        <v>44185</v>
      </c>
      <c r="AA1060" t="s">
        <v>1262</v>
      </c>
    </row>
    <row r="1061" spans="1:27" x14ac:dyDescent="0.25">
      <c r="A1061" t="s">
        <v>1262</v>
      </c>
      <c r="B1061">
        <v>2020</v>
      </c>
      <c r="C1061">
        <v>4</v>
      </c>
      <c r="D1061">
        <v>12</v>
      </c>
      <c r="E1061">
        <v>20</v>
      </c>
      <c r="F1061">
        <v>20201220</v>
      </c>
      <c r="G1061" t="s">
        <v>1056</v>
      </c>
      <c r="H1061" s="2">
        <v>44166</v>
      </c>
      <c r="I1061" t="s">
        <v>1021</v>
      </c>
      <c r="J1061">
        <v>0</v>
      </c>
      <c r="K1061" t="s">
        <v>130</v>
      </c>
      <c r="L1061" t="s">
        <v>1267</v>
      </c>
      <c r="M1061">
        <v>52</v>
      </c>
      <c r="N1061">
        <v>20201200</v>
      </c>
      <c r="O1061">
        <v>20200400</v>
      </c>
      <c r="P1061">
        <v>20</v>
      </c>
      <c r="Q1061" t="s">
        <v>1023</v>
      </c>
      <c r="R1061" t="s">
        <v>129</v>
      </c>
      <c r="S1061">
        <v>2020</v>
      </c>
      <c r="T1061">
        <v>2</v>
      </c>
      <c r="U1061" t="s">
        <v>1249</v>
      </c>
      <c r="V1061" t="s">
        <v>307</v>
      </c>
      <c r="W1061" t="s">
        <v>129</v>
      </c>
      <c r="X1061">
        <v>19</v>
      </c>
      <c r="Y1061">
        <v>0</v>
      </c>
      <c r="Z1061" s="3">
        <v>44185</v>
      </c>
      <c r="AA1061" t="s">
        <v>1262</v>
      </c>
    </row>
    <row r="1062" spans="1:27" x14ac:dyDescent="0.25">
      <c r="A1062" t="s">
        <v>1268</v>
      </c>
      <c r="B1062">
        <v>2020</v>
      </c>
      <c r="C1062">
        <v>4</v>
      </c>
      <c r="D1062">
        <v>12</v>
      </c>
      <c r="E1062">
        <v>21</v>
      </c>
      <c r="F1062">
        <v>20201221</v>
      </c>
      <c r="G1062" t="s">
        <v>1056</v>
      </c>
      <c r="H1062" s="2">
        <v>44166</v>
      </c>
      <c r="I1062" t="s">
        <v>1021</v>
      </c>
      <c r="J1062">
        <v>1</v>
      </c>
      <c r="K1062" t="s">
        <v>133</v>
      </c>
      <c r="L1062" t="s">
        <v>1267</v>
      </c>
      <c r="M1062">
        <v>52</v>
      </c>
      <c r="N1062">
        <v>20201200</v>
      </c>
      <c r="O1062">
        <v>20200400</v>
      </c>
      <c r="P1062">
        <v>20</v>
      </c>
      <c r="Q1062" t="s">
        <v>1023</v>
      </c>
      <c r="R1062" t="s">
        <v>118</v>
      </c>
      <c r="S1062">
        <v>2020</v>
      </c>
      <c r="T1062">
        <v>2</v>
      </c>
      <c r="U1062" t="s">
        <v>1249</v>
      </c>
      <c r="V1062" t="s">
        <v>307</v>
      </c>
      <c r="W1062" t="s">
        <v>118</v>
      </c>
      <c r="X1062">
        <v>19</v>
      </c>
      <c r="Y1062">
        <v>0</v>
      </c>
      <c r="Z1062" s="3">
        <v>44192</v>
      </c>
      <c r="AA1062" t="s">
        <v>1269</v>
      </c>
    </row>
    <row r="1063" spans="1:27" x14ac:dyDescent="0.25">
      <c r="A1063" t="s">
        <v>1270</v>
      </c>
      <c r="B1063">
        <v>2020</v>
      </c>
      <c r="C1063">
        <v>4</v>
      </c>
      <c r="D1063">
        <v>12</v>
      </c>
      <c r="E1063">
        <v>22</v>
      </c>
      <c r="F1063">
        <v>20201222</v>
      </c>
      <c r="G1063" t="s">
        <v>1056</v>
      </c>
      <c r="H1063" s="2">
        <v>44166</v>
      </c>
      <c r="I1063" t="s">
        <v>1021</v>
      </c>
      <c r="J1063">
        <v>2</v>
      </c>
      <c r="K1063" t="s">
        <v>115</v>
      </c>
      <c r="L1063" t="s">
        <v>1267</v>
      </c>
      <c r="M1063">
        <v>52</v>
      </c>
      <c r="N1063">
        <v>20201200</v>
      </c>
      <c r="O1063">
        <v>20200400</v>
      </c>
      <c r="P1063">
        <v>20</v>
      </c>
      <c r="Q1063" t="s">
        <v>1023</v>
      </c>
      <c r="R1063" t="s">
        <v>118</v>
      </c>
      <c r="S1063">
        <v>2020</v>
      </c>
      <c r="T1063">
        <v>2</v>
      </c>
      <c r="U1063" t="s">
        <v>1249</v>
      </c>
      <c r="V1063" t="s">
        <v>307</v>
      </c>
      <c r="W1063" t="s">
        <v>118</v>
      </c>
      <c r="X1063">
        <v>19</v>
      </c>
      <c r="Y1063">
        <v>0</v>
      </c>
      <c r="Z1063" s="3">
        <v>44192</v>
      </c>
      <c r="AA1063" t="s">
        <v>1269</v>
      </c>
    </row>
    <row r="1064" spans="1:27" x14ac:dyDescent="0.25">
      <c r="A1064" t="s">
        <v>1271</v>
      </c>
      <c r="B1064">
        <v>2020</v>
      </c>
      <c r="C1064">
        <v>4</v>
      </c>
      <c r="D1064">
        <v>12</v>
      </c>
      <c r="E1064">
        <v>23</v>
      </c>
      <c r="F1064">
        <v>20201223</v>
      </c>
      <c r="G1064" t="s">
        <v>1056</v>
      </c>
      <c r="H1064" s="2">
        <v>44166</v>
      </c>
      <c r="I1064" t="s">
        <v>1021</v>
      </c>
      <c r="J1064">
        <v>3</v>
      </c>
      <c r="K1064" t="s">
        <v>123</v>
      </c>
      <c r="L1064" t="s">
        <v>1267</v>
      </c>
      <c r="M1064">
        <v>52</v>
      </c>
      <c r="N1064">
        <v>20201200</v>
      </c>
      <c r="O1064">
        <v>20200400</v>
      </c>
      <c r="P1064">
        <v>20</v>
      </c>
      <c r="Q1064" t="s">
        <v>1023</v>
      </c>
      <c r="R1064" t="s">
        <v>118</v>
      </c>
      <c r="S1064">
        <v>2020</v>
      </c>
      <c r="T1064">
        <v>2</v>
      </c>
      <c r="U1064" t="s">
        <v>1249</v>
      </c>
      <c r="V1064" t="s">
        <v>307</v>
      </c>
      <c r="W1064" t="s">
        <v>118</v>
      </c>
      <c r="X1064">
        <v>19</v>
      </c>
      <c r="Y1064">
        <v>0</v>
      </c>
      <c r="Z1064" s="3">
        <v>44192</v>
      </c>
      <c r="AA1064" t="s">
        <v>1269</v>
      </c>
    </row>
    <row r="1065" spans="1:27" x14ac:dyDescent="0.25">
      <c r="A1065" t="s">
        <v>1272</v>
      </c>
      <c r="B1065">
        <v>2020</v>
      </c>
      <c r="C1065">
        <v>4</v>
      </c>
      <c r="D1065">
        <v>12</v>
      </c>
      <c r="E1065">
        <v>24</v>
      </c>
      <c r="F1065">
        <v>20201224</v>
      </c>
      <c r="G1065" t="s">
        <v>1056</v>
      </c>
      <c r="H1065" s="2">
        <v>44166</v>
      </c>
      <c r="I1065" t="s">
        <v>1021</v>
      </c>
      <c r="J1065">
        <v>4</v>
      </c>
      <c r="K1065" t="s">
        <v>125</v>
      </c>
      <c r="L1065" t="s">
        <v>1267</v>
      </c>
      <c r="M1065">
        <v>52</v>
      </c>
      <c r="N1065">
        <v>20201200</v>
      </c>
      <c r="O1065">
        <v>20200400</v>
      </c>
      <c r="P1065">
        <v>20</v>
      </c>
      <c r="Q1065" t="s">
        <v>1023</v>
      </c>
      <c r="R1065" t="s">
        <v>118</v>
      </c>
      <c r="S1065">
        <v>2020</v>
      </c>
      <c r="T1065">
        <v>2</v>
      </c>
      <c r="U1065" t="s">
        <v>1249</v>
      </c>
      <c r="V1065" t="s">
        <v>307</v>
      </c>
      <c r="W1065" t="s">
        <v>118</v>
      </c>
      <c r="X1065">
        <v>19</v>
      </c>
      <c r="Y1065">
        <v>0</v>
      </c>
      <c r="Z1065" s="3">
        <v>44192</v>
      </c>
      <c r="AA1065" t="s">
        <v>1269</v>
      </c>
    </row>
    <row r="1066" spans="1:27" x14ac:dyDescent="0.25">
      <c r="A1066" t="s">
        <v>1273</v>
      </c>
      <c r="B1066">
        <v>2020</v>
      </c>
      <c r="C1066">
        <v>4</v>
      </c>
      <c r="D1066">
        <v>12</v>
      </c>
      <c r="E1066">
        <v>25</v>
      </c>
      <c r="F1066">
        <v>20201225</v>
      </c>
      <c r="G1066" t="s">
        <v>1056</v>
      </c>
      <c r="H1066" s="2">
        <v>44166</v>
      </c>
      <c r="I1066" t="s">
        <v>1021</v>
      </c>
      <c r="J1066">
        <v>5</v>
      </c>
      <c r="K1066" t="s">
        <v>127</v>
      </c>
      <c r="L1066" t="s">
        <v>1267</v>
      </c>
      <c r="M1066">
        <v>52</v>
      </c>
      <c r="N1066">
        <v>20201200</v>
      </c>
      <c r="O1066">
        <v>20200400</v>
      </c>
      <c r="P1066">
        <v>20</v>
      </c>
      <c r="Q1066" t="s">
        <v>1023</v>
      </c>
      <c r="R1066" t="s">
        <v>118</v>
      </c>
      <c r="S1066">
        <v>2020</v>
      </c>
      <c r="T1066">
        <v>2</v>
      </c>
      <c r="U1066" t="s">
        <v>1249</v>
      </c>
      <c r="V1066" t="s">
        <v>307</v>
      </c>
      <c r="W1066" t="s">
        <v>127</v>
      </c>
      <c r="X1066">
        <v>19</v>
      </c>
      <c r="Y1066">
        <v>0</v>
      </c>
      <c r="Z1066" s="3">
        <v>44192</v>
      </c>
      <c r="AA1066" t="s">
        <v>1269</v>
      </c>
    </row>
    <row r="1067" spans="1:27" x14ac:dyDescent="0.25">
      <c r="A1067" t="s">
        <v>1267</v>
      </c>
      <c r="B1067">
        <v>2020</v>
      </c>
      <c r="C1067">
        <v>4</v>
      </c>
      <c r="D1067">
        <v>12</v>
      </c>
      <c r="E1067">
        <v>26</v>
      </c>
      <c r="F1067">
        <v>20201226</v>
      </c>
      <c r="G1067" t="s">
        <v>1056</v>
      </c>
      <c r="H1067" s="2">
        <v>44166</v>
      </c>
      <c r="I1067" t="s">
        <v>1021</v>
      </c>
      <c r="J1067">
        <v>6</v>
      </c>
      <c r="K1067" t="s">
        <v>128</v>
      </c>
      <c r="L1067" t="s">
        <v>1267</v>
      </c>
      <c r="M1067">
        <v>52</v>
      </c>
      <c r="N1067">
        <v>20201200</v>
      </c>
      <c r="O1067">
        <v>20200400</v>
      </c>
      <c r="P1067">
        <v>20</v>
      </c>
      <c r="Q1067" t="s">
        <v>1023</v>
      </c>
      <c r="R1067" t="s">
        <v>129</v>
      </c>
      <c r="S1067">
        <v>2020</v>
      </c>
      <c r="T1067">
        <v>2</v>
      </c>
      <c r="U1067" t="s">
        <v>1249</v>
      </c>
      <c r="V1067" t="s">
        <v>307</v>
      </c>
      <c r="W1067" t="s">
        <v>129</v>
      </c>
      <c r="X1067">
        <v>19</v>
      </c>
      <c r="Y1067">
        <v>0</v>
      </c>
      <c r="Z1067" s="3">
        <v>44192</v>
      </c>
      <c r="AA1067" t="s">
        <v>1269</v>
      </c>
    </row>
    <row r="1068" spans="1:27" x14ac:dyDescent="0.25">
      <c r="A1068" t="s">
        <v>1269</v>
      </c>
      <c r="B1068">
        <v>2020</v>
      </c>
      <c r="C1068">
        <v>4</v>
      </c>
      <c r="D1068">
        <v>12</v>
      </c>
      <c r="E1068">
        <v>27</v>
      </c>
      <c r="F1068">
        <v>20201227</v>
      </c>
      <c r="G1068" t="s">
        <v>1056</v>
      </c>
      <c r="H1068" s="2">
        <v>44166</v>
      </c>
      <c r="I1068" t="s">
        <v>1021</v>
      </c>
      <c r="J1068">
        <v>0</v>
      </c>
      <c r="K1068" t="s">
        <v>130</v>
      </c>
      <c r="L1068" t="s">
        <v>1274</v>
      </c>
      <c r="M1068">
        <v>53</v>
      </c>
      <c r="N1068">
        <v>20201200</v>
      </c>
      <c r="O1068">
        <v>20200400</v>
      </c>
      <c r="P1068">
        <v>20</v>
      </c>
      <c r="Q1068" t="s">
        <v>1023</v>
      </c>
      <c r="R1068" t="s">
        <v>129</v>
      </c>
      <c r="S1068">
        <v>2020</v>
      </c>
      <c r="T1068">
        <v>2</v>
      </c>
      <c r="U1068" t="s">
        <v>1249</v>
      </c>
      <c r="V1068" t="s">
        <v>307</v>
      </c>
      <c r="W1068" t="s">
        <v>129</v>
      </c>
      <c r="X1068">
        <v>19</v>
      </c>
      <c r="Y1068">
        <v>0</v>
      </c>
      <c r="Z1068" s="3">
        <v>44192</v>
      </c>
      <c r="AA1068" t="s">
        <v>1269</v>
      </c>
    </row>
    <row r="1069" spans="1:27" x14ac:dyDescent="0.25">
      <c r="A1069" t="s">
        <v>1275</v>
      </c>
      <c r="B1069">
        <v>2020</v>
      </c>
      <c r="C1069">
        <v>4</v>
      </c>
      <c r="D1069">
        <v>12</v>
      </c>
      <c r="E1069">
        <v>28</v>
      </c>
      <c r="F1069">
        <v>20201228</v>
      </c>
      <c r="G1069" t="s">
        <v>1056</v>
      </c>
      <c r="H1069" s="2">
        <v>44166</v>
      </c>
      <c r="I1069" t="s">
        <v>1021</v>
      </c>
      <c r="J1069">
        <v>1</v>
      </c>
      <c r="K1069" t="s">
        <v>133</v>
      </c>
      <c r="L1069" t="s">
        <v>1274</v>
      </c>
      <c r="M1069">
        <v>53</v>
      </c>
      <c r="N1069">
        <v>20201200</v>
      </c>
      <c r="O1069">
        <v>20200400</v>
      </c>
      <c r="P1069">
        <v>20</v>
      </c>
      <c r="Q1069" t="s">
        <v>1023</v>
      </c>
      <c r="R1069" t="s">
        <v>118</v>
      </c>
      <c r="S1069">
        <v>2020</v>
      </c>
      <c r="T1069">
        <v>2</v>
      </c>
      <c r="U1069" t="s">
        <v>1249</v>
      </c>
      <c r="V1069" t="s">
        <v>307</v>
      </c>
      <c r="W1069" t="s">
        <v>118</v>
      </c>
      <c r="X1069">
        <v>19</v>
      </c>
      <c r="Y1069">
        <v>0</v>
      </c>
      <c r="Z1069" s="3">
        <v>44199</v>
      </c>
      <c r="AA1069" t="s">
        <v>1276</v>
      </c>
    </row>
    <row r="1070" spans="1:27" x14ac:dyDescent="0.25">
      <c r="A1070" t="s">
        <v>1277</v>
      </c>
      <c r="B1070">
        <v>2020</v>
      </c>
      <c r="C1070">
        <v>4</v>
      </c>
      <c r="D1070">
        <v>12</v>
      </c>
      <c r="E1070">
        <v>29</v>
      </c>
      <c r="F1070">
        <v>20201229</v>
      </c>
      <c r="G1070" t="s">
        <v>1056</v>
      </c>
      <c r="H1070" s="2">
        <v>44166</v>
      </c>
      <c r="I1070" t="s">
        <v>1021</v>
      </c>
      <c r="J1070">
        <v>2</v>
      </c>
      <c r="K1070" t="s">
        <v>115</v>
      </c>
      <c r="L1070" t="s">
        <v>1274</v>
      </c>
      <c r="M1070">
        <v>53</v>
      </c>
      <c r="N1070">
        <v>20201200</v>
      </c>
      <c r="O1070">
        <v>20200400</v>
      </c>
      <c r="P1070">
        <v>20</v>
      </c>
      <c r="Q1070" t="s">
        <v>1023</v>
      </c>
      <c r="R1070" t="s">
        <v>118</v>
      </c>
      <c r="S1070">
        <v>2020</v>
      </c>
      <c r="T1070">
        <v>2</v>
      </c>
      <c r="U1070" t="s">
        <v>1249</v>
      </c>
      <c r="V1070" t="s">
        <v>307</v>
      </c>
      <c r="W1070" t="s">
        <v>118</v>
      </c>
      <c r="X1070">
        <v>19</v>
      </c>
      <c r="Y1070">
        <v>0</v>
      </c>
      <c r="Z1070" s="3">
        <v>44199</v>
      </c>
      <c r="AA1070" t="s">
        <v>1276</v>
      </c>
    </row>
    <row r="1071" spans="1:27" x14ac:dyDescent="0.25">
      <c r="A1071" t="s">
        <v>1278</v>
      </c>
      <c r="B1071">
        <v>2020</v>
      </c>
      <c r="C1071">
        <v>4</v>
      </c>
      <c r="D1071">
        <v>12</v>
      </c>
      <c r="E1071">
        <v>30</v>
      </c>
      <c r="F1071">
        <v>20201230</v>
      </c>
      <c r="G1071" t="s">
        <v>1056</v>
      </c>
      <c r="H1071" s="2">
        <v>44166</v>
      </c>
      <c r="I1071" t="s">
        <v>1021</v>
      </c>
      <c r="J1071">
        <v>3</v>
      </c>
      <c r="K1071" t="s">
        <v>123</v>
      </c>
      <c r="L1071" t="s">
        <v>1274</v>
      </c>
      <c r="M1071">
        <v>53</v>
      </c>
      <c r="N1071">
        <v>20201200</v>
      </c>
      <c r="O1071">
        <v>20200400</v>
      </c>
      <c r="P1071">
        <v>20</v>
      </c>
      <c r="Q1071" t="s">
        <v>1023</v>
      </c>
      <c r="R1071" t="s">
        <v>118</v>
      </c>
      <c r="S1071">
        <v>2020</v>
      </c>
      <c r="T1071">
        <v>2</v>
      </c>
      <c r="U1071" t="s">
        <v>1249</v>
      </c>
      <c r="V1071" t="s">
        <v>307</v>
      </c>
      <c r="W1071" t="s">
        <v>118</v>
      </c>
      <c r="X1071">
        <v>19</v>
      </c>
      <c r="Y1071">
        <v>0</v>
      </c>
      <c r="Z1071" s="3">
        <v>44199</v>
      </c>
      <c r="AA1071" t="s">
        <v>1276</v>
      </c>
    </row>
    <row r="1072" spans="1:27" x14ac:dyDescent="0.25">
      <c r="A1072" t="s">
        <v>1279</v>
      </c>
      <c r="B1072">
        <v>2014</v>
      </c>
      <c r="C1072">
        <v>4</v>
      </c>
      <c r="D1072">
        <v>10</v>
      </c>
      <c r="E1072">
        <v>1</v>
      </c>
      <c r="F1072">
        <v>20141001</v>
      </c>
      <c r="G1072" t="s">
        <v>1280</v>
      </c>
      <c r="H1072" s="2">
        <v>41913</v>
      </c>
      <c r="I1072" t="s">
        <v>819</v>
      </c>
      <c r="J1072">
        <v>3</v>
      </c>
      <c r="K1072" t="s">
        <v>123</v>
      </c>
      <c r="L1072" t="s">
        <v>628</v>
      </c>
      <c r="M1072">
        <v>40</v>
      </c>
      <c r="N1072">
        <v>20141000</v>
      </c>
      <c r="O1072">
        <v>20140400</v>
      </c>
      <c r="P1072">
        <v>14</v>
      </c>
      <c r="Q1072" t="s">
        <v>117</v>
      </c>
      <c r="R1072" t="s">
        <v>118</v>
      </c>
      <c r="S1072">
        <v>2013</v>
      </c>
      <c r="T1072">
        <v>12</v>
      </c>
      <c r="U1072" t="s">
        <v>1281</v>
      </c>
      <c r="V1072" t="s">
        <v>120</v>
      </c>
      <c r="W1072" t="s">
        <v>118</v>
      </c>
      <c r="X1072">
        <v>-55</v>
      </c>
      <c r="Y1072">
        <v>0</v>
      </c>
      <c r="Z1072" s="3">
        <v>41917</v>
      </c>
      <c r="AA1072" t="s">
        <v>630</v>
      </c>
    </row>
    <row r="1073" spans="1:27" x14ac:dyDescent="0.25">
      <c r="A1073" t="s">
        <v>1282</v>
      </c>
      <c r="B1073">
        <v>2014</v>
      </c>
      <c r="C1073">
        <v>4</v>
      </c>
      <c r="D1073">
        <v>10</v>
      </c>
      <c r="E1073">
        <v>2</v>
      </c>
      <c r="F1073">
        <v>20141002</v>
      </c>
      <c r="G1073" t="s">
        <v>1280</v>
      </c>
      <c r="H1073" s="2">
        <v>41913</v>
      </c>
      <c r="I1073" t="s">
        <v>819</v>
      </c>
      <c r="J1073">
        <v>4</v>
      </c>
      <c r="K1073" t="s">
        <v>125</v>
      </c>
      <c r="L1073" t="s">
        <v>628</v>
      </c>
      <c r="M1073">
        <v>40</v>
      </c>
      <c r="N1073">
        <v>20141000</v>
      </c>
      <c r="O1073">
        <v>20140400</v>
      </c>
      <c r="P1073">
        <v>14</v>
      </c>
      <c r="Q1073" t="s">
        <v>117</v>
      </c>
      <c r="R1073" t="s">
        <v>118</v>
      </c>
      <c r="S1073">
        <v>2013</v>
      </c>
      <c r="T1073">
        <v>12</v>
      </c>
      <c r="U1073" t="s">
        <v>1281</v>
      </c>
      <c r="V1073" t="s">
        <v>120</v>
      </c>
      <c r="W1073" t="s">
        <v>118</v>
      </c>
      <c r="X1073">
        <v>-55</v>
      </c>
      <c r="Y1073">
        <v>0</v>
      </c>
      <c r="Z1073" s="3">
        <v>41917</v>
      </c>
      <c r="AA1073" t="s">
        <v>630</v>
      </c>
    </row>
    <row r="1074" spans="1:27" x14ac:dyDescent="0.25">
      <c r="A1074" t="s">
        <v>1283</v>
      </c>
      <c r="B1074">
        <v>2014</v>
      </c>
      <c r="C1074">
        <v>4</v>
      </c>
      <c r="D1074">
        <v>10</v>
      </c>
      <c r="E1074">
        <v>3</v>
      </c>
      <c r="F1074">
        <v>20141003</v>
      </c>
      <c r="G1074" t="s">
        <v>1280</v>
      </c>
      <c r="H1074" s="2">
        <v>41913</v>
      </c>
      <c r="I1074" t="s">
        <v>819</v>
      </c>
      <c r="J1074">
        <v>5</v>
      </c>
      <c r="K1074" t="s">
        <v>127</v>
      </c>
      <c r="L1074" t="s">
        <v>628</v>
      </c>
      <c r="M1074">
        <v>40</v>
      </c>
      <c r="N1074">
        <v>20141000</v>
      </c>
      <c r="O1074">
        <v>20140400</v>
      </c>
      <c r="P1074">
        <v>14</v>
      </c>
      <c r="Q1074" t="s">
        <v>117</v>
      </c>
      <c r="R1074" t="s">
        <v>118</v>
      </c>
      <c r="S1074">
        <v>2013</v>
      </c>
      <c r="T1074">
        <v>12</v>
      </c>
      <c r="U1074" t="s">
        <v>1281</v>
      </c>
      <c r="V1074" t="s">
        <v>120</v>
      </c>
      <c r="W1074" t="s">
        <v>127</v>
      </c>
      <c r="X1074">
        <v>-55</v>
      </c>
      <c r="Y1074">
        <v>0</v>
      </c>
      <c r="Z1074" s="3">
        <v>41917</v>
      </c>
      <c r="AA1074" t="s">
        <v>630</v>
      </c>
    </row>
    <row r="1075" spans="1:27" x14ac:dyDescent="0.25">
      <c r="A1075" t="s">
        <v>628</v>
      </c>
      <c r="B1075">
        <v>2014</v>
      </c>
      <c r="C1075">
        <v>4</v>
      </c>
      <c r="D1075">
        <v>10</v>
      </c>
      <c r="E1075">
        <v>4</v>
      </c>
      <c r="F1075">
        <v>20141004</v>
      </c>
      <c r="G1075" t="s">
        <v>1280</v>
      </c>
      <c r="H1075" s="2">
        <v>41913</v>
      </c>
      <c r="I1075" t="s">
        <v>819</v>
      </c>
      <c r="J1075">
        <v>6</v>
      </c>
      <c r="K1075" t="s">
        <v>128</v>
      </c>
      <c r="L1075" t="s">
        <v>628</v>
      </c>
      <c r="M1075">
        <v>40</v>
      </c>
      <c r="N1075">
        <v>20141000</v>
      </c>
      <c r="O1075">
        <v>20140400</v>
      </c>
      <c r="P1075">
        <v>14</v>
      </c>
      <c r="Q1075" t="s">
        <v>117</v>
      </c>
      <c r="R1075" t="s">
        <v>129</v>
      </c>
      <c r="S1075">
        <v>2013</v>
      </c>
      <c r="T1075">
        <v>12</v>
      </c>
      <c r="U1075" t="s">
        <v>1281</v>
      </c>
      <c r="V1075" t="s">
        <v>120</v>
      </c>
      <c r="W1075" t="s">
        <v>129</v>
      </c>
      <c r="X1075">
        <v>-55</v>
      </c>
      <c r="Y1075">
        <v>0</v>
      </c>
      <c r="Z1075" s="3">
        <v>41917</v>
      </c>
      <c r="AA1075" t="s">
        <v>630</v>
      </c>
    </row>
    <row r="1076" spans="1:27" x14ac:dyDescent="0.25">
      <c r="A1076" t="s">
        <v>630</v>
      </c>
      <c r="B1076">
        <v>2014</v>
      </c>
      <c r="C1076">
        <v>4</v>
      </c>
      <c r="D1076">
        <v>10</v>
      </c>
      <c r="E1076">
        <v>5</v>
      </c>
      <c r="F1076">
        <v>20141005</v>
      </c>
      <c r="G1076" t="s">
        <v>1280</v>
      </c>
      <c r="H1076" s="2">
        <v>41913</v>
      </c>
      <c r="I1076" t="s">
        <v>819</v>
      </c>
      <c r="J1076">
        <v>0</v>
      </c>
      <c r="K1076" t="s">
        <v>130</v>
      </c>
      <c r="L1076" t="s">
        <v>1284</v>
      </c>
      <c r="M1076">
        <v>41</v>
      </c>
      <c r="N1076">
        <v>20141000</v>
      </c>
      <c r="O1076">
        <v>20140400</v>
      </c>
      <c r="P1076">
        <v>14</v>
      </c>
      <c r="Q1076" t="s">
        <v>117</v>
      </c>
      <c r="R1076" t="s">
        <v>129</v>
      </c>
      <c r="S1076">
        <v>2013</v>
      </c>
      <c r="T1076">
        <v>12</v>
      </c>
      <c r="U1076" t="s">
        <v>1281</v>
      </c>
      <c r="V1076" t="s">
        <v>120</v>
      </c>
      <c r="W1076" t="s">
        <v>129</v>
      </c>
      <c r="X1076">
        <v>-55</v>
      </c>
      <c r="Y1076">
        <v>0</v>
      </c>
      <c r="Z1076" s="3">
        <v>41917</v>
      </c>
      <c r="AA1076" t="s">
        <v>630</v>
      </c>
    </row>
    <row r="1077" spans="1:27" x14ac:dyDescent="0.25">
      <c r="A1077" t="s">
        <v>1285</v>
      </c>
      <c r="B1077">
        <v>2014</v>
      </c>
      <c r="C1077">
        <v>4</v>
      </c>
      <c r="D1077">
        <v>10</v>
      </c>
      <c r="E1077">
        <v>6</v>
      </c>
      <c r="F1077">
        <v>20141006</v>
      </c>
      <c r="G1077" t="s">
        <v>1280</v>
      </c>
      <c r="H1077" s="2">
        <v>41913</v>
      </c>
      <c r="I1077" t="s">
        <v>819</v>
      </c>
      <c r="J1077">
        <v>1</v>
      </c>
      <c r="K1077" t="s">
        <v>133</v>
      </c>
      <c r="L1077" t="s">
        <v>1284</v>
      </c>
      <c r="M1077">
        <v>41</v>
      </c>
      <c r="N1077">
        <v>20141000</v>
      </c>
      <c r="O1077">
        <v>20140400</v>
      </c>
      <c r="P1077">
        <v>14</v>
      </c>
      <c r="Q1077" t="s">
        <v>117</v>
      </c>
      <c r="R1077" t="s">
        <v>118</v>
      </c>
      <c r="S1077">
        <v>2013</v>
      </c>
      <c r="T1077">
        <v>12</v>
      </c>
      <c r="U1077" t="s">
        <v>1281</v>
      </c>
      <c r="V1077" t="s">
        <v>120</v>
      </c>
      <c r="W1077" t="s">
        <v>118</v>
      </c>
      <c r="X1077">
        <v>-55</v>
      </c>
      <c r="Y1077">
        <v>0</v>
      </c>
      <c r="Z1077" s="3">
        <v>41924</v>
      </c>
      <c r="AA1077" t="s">
        <v>1286</v>
      </c>
    </row>
    <row r="1078" spans="1:27" x14ac:dyDescent="0.25">
      <c r="A1078" t="s">
        <v>1287</v>
      </c>
      <c r="B1078">
        <v>2014</v>
      </c>
      <c r="C1078">
        <v>4</v>
      </c>
      <c r="D1078">
        <v>10</v>
      </c>
      <c r="E1078">
        <v>7</v>
      </c>
      <c r="F1078">
        <v>20141007</v>
      </c>
      <c r="G1078" t="s">
        <v>1280</v>
      </c>
      <c r="H1078" s="2">
        <v>41913</v>
      </c>
      <c r="I1078" t="s">
        <v>819</v>
      </c>
      <c r="J1078">
        <v>2</v>
      </c>
      <c r="K1078" t="s">
        <v>115</v>
      </c>
      <c r="L1078" t="s">
        <v>1284</v>
      </c>
      <c r="M1078">
        <v>41</v>
      </c>
      <c r="N1078">
        <v>20141000</v>
      </c>
      <c r="O1078">
        <v>20140400</v>
      </c>
      <c r="P1078">
        <v>14</v>
      </c>
      <c r="Q1078" t="s">
        <v>117</v>
      </c>
      <c r="R1078" t="s">
        <v>118</v>
      </c>
      <c r="S1078">
        <v>2013</v>
      </c>
      <c r="T1078">
        <v>12</v>
      </c>
      <c r="U1078" t="s">
        <v>1281</v>
      </c>
      <c r="V1078" t="s">
        <v>120</v>
      </c>
      <c r="W1078" t="s">
        <v>118</v>
      </c>
      <c r="X1078">
        <v>-55</v>
      </c>
      <c r="Y1078">
        <v>0</v>
      </c>
      <c r="Z1078" s="3">
        <v>41924</v>
      </c>
      <c r="AA1078" t="s">
        <v>1286</v>
      </c>
    </row>
    <row r="1079" spans="1:27" x14ac:dyDescent="0.25">
      <c r="A1079" t="s">
        <v>1288</v>
      </c>
      <c r="B1079">
        <v>2014</v>
      </c>
      <c r="C1079">
        <v>4</v>
      </c>
      <c r="D1079">
        <v>10</v>
      </c>
      <c r="E1079">
        <v>8</v>
      </c>
      <c r="F1079">
        <v>20141008</v>
      </c>
      <c r="G1079" t="s">
        <v>1280</v>
      </c>
      <c r="H1079" s="2">
        <v>41913</v>
      </c>
      <c r="I1079" t="s">
        <v>819</v>
      </c>
      <c r="J1079">
        <v>3</v>
      </c>
      <c r="K1079" t="s">
        <v>123</v>
      </c>
      <c r="L1079" t="s">
        <v>1284</v>
      </c>
      <c r="M1079">
        <v>41</v>
      </c>
      <c r="N1079">
        <v>20141000</v>
      </c>
      <c r="O1079">
        <v>20140400</v>
      </c>
      <c r="P1079">
        <v>14</v>
      </c>
      <c r="Q1079" t="s">
        <v>117</v>
      </c>
      <c r="R1079" t="s">
        <v>118</v>
      </c>
      <c r="S1079">
        <v>2013</v>
      </c>
      <c r="T1079">
        <v>12</v>
      </c>
      <c r="U1079" t="s">
        <v>1281</v>
      </c>
      <c r="V1079" t="s">
        <v>120</v>
      </c>
      <c r="W1079" t="s">
        <v>118</v>
      </c>
      <c r="X1079">
        <v>-55</v>
      </c>
      <c r="Y1079">
        <v>0</v>
      </c>
      <c r="Z1079" s="3">
        <v>41924</v>
      </c>
      <c r="AA1079" t="s">
        <v>1286</v>
      </c>
    </row>
    <row r="1080" spans="1:27" x14ac:dyDescent="0.25">
      <c r="A1080" t="s">
        <v>1289</v>
      </c>
      <c r="B1080">
        <v>2014</v>
      </c>
      <c r="C1080">
        <v>4</v>
      </c>
      <c r="D1080">
        <v>10</v>
      </c>
      <c r="E1080">
        <v>9</v>
      </c>
      <c r="F1080">
        <v>20141009</v>
      </c>
      <c r="G1080" t="s">
        <v>1280</v>
      </c>
      <c r="H1080" s="2">
        <v>41913</v>
      </c>
      <c r="I1080" t="s">
        <v>819</v>
      </c>
      <c r="J1080">
        <v>4</v>
      </c>
      <c r="K1080" t="s">
        <v>125</v>
      </c>
      <c r="L1080" t="s">
        <v>1284</v>
      </c>
      <c r="M1080">
        <v>41</v>
      </c>
      <c r="N1080">
        <v>20141000</v>
      </c>
      <c r="O1080">
        <v>20140400</v>
      </c>
      <c r="P1080">
        <v>14</v>
      </c>
      <c r="Q1080" t="s">
        <v>117</v>
      </c>
      <c r="R1080" t="s">
        <v>118</v>
      </c>
      <c r="S1080">
        <v>2013</v>
      </c>
      <c r="T1080">
        <v>12</v>
      </c>
      <c r="U1080" t="s">
        <v>1281</v>
      </c>
      <c r="V1080" t="s">
        <v>120</v>
      </c>
      <c r="W1080" t="s">
        <v>118</v>
      </c>
      <c r="X1080">
        <v>-55</v>
      </c>
      <c r="Y1080">
        <v>0</v>
      </c>
      <c r="Z1080" s="3">
        <v>41924</v>
      </c>
      <c r="AA1080" t="s">
        <v>1286</v>
      </c>
    </row>
    <row r="1081" spans="1:27" x14ac:dyDescent="0.25">
      <c r="A1081" t="s">
        <v>1290</v>
      </c>
      <c r="B1081">
        <v>2014</v>
      </c>
      <c r="C1081">
        <v>4</v>
      </c>
      <c r="D1081">
        <v>10</v>
      </c>
      <c r="E1081">
        <v>10</v>
      </c>
      <c r="F1081">
        <v>20141010</v>
      </c>
      <c r="G1081" t="s">
        <v>1280</v>
      </c>
      <c r="H1081" s="2">
        <v>41913</v>
      </c>
      <c r="I1081" t="s">
        <v>819</v>
      </c>
      <c r="J1081">
        <v>5</v>
      </c>
      <c r="K1081" t="s">
        <v>127</v>
      </c>
      <c r="L1081" t="s">
        <v>1284</v>
      </c>
      <c r="M1081">
        <v>41</v>
      </c>
      <c r="N1081">
        <v>20141000</v>
      </c>
      <c r="O1081">
        <v>20140400</v>
      </c>
      <c r="P1081">
        <v>14</v>
      </c>
      <c r="Q1081" t="s">
        <v>117</v>
      </c>
      <c r="R1081" t="s">
        <v>118</v>
      </c>
      <c r="S1081">
        <v>2013</v>
      </c>
      <c r="T1081">
        <v>12</v>
      </c>
      <c r="U1081" t="s">
        <v>1281</v>
      </c>
      <c r="V1081" t="s">
        <v>120</v>
      </c>
      <c r="W1081" t="s">
        <v>127</v>
      </c>
      <c r="X1081">
        <v>-55</v>
      </c>
      <c r="Y1081">
        <v>0</v>
      </c>
      <c r="Z1081" s="3">
        <v>41924</v>
      </c>
      <c r="AA1081" t="s">
        <v>1286</v>
      </c>
    </row>
    <row r="1082" spans="1:27" x14ac:dyDescent="0.25">
      <c r="A1082" t="s">
        <v>1284</v>
      </c>
      <c r="B1082">
        <v>2014</v>
      </c>
      <c r="C1082">
        <v>4</v>
      </c>
      <c r="D1082">
        <v>10</v>
      </c>
      <c r="E1082">
        <v>11</v>
      </c>
      <c r="F1082">
        <v>20141011</v>
      </c>
      <c r="G1082" t="s">
        <v>1280</v>
      </c>
      <c r="H1082" s="2">
        <v>41913</v>
      </c>
      <c r="I1082" t="s">
        <v>819</v>
      </c>
      <c r="J1082">
        <v>6</v>
      </c>
      <c r="K1082" t="s">
        <v>128</v>
      </c>
      <c r="L1082" t="s">
        <v>1284</v>
      </c>
      <c r="M1082">
        <v>41</v>
      </c>
      <c r="N1082">
        <v>20141000</v>
      </c>
      <c r="O1082">
        <v>20140400</v>
      </c>
      <c r="P1082">
        <v>14</v>
      </c>
      <c r="Q1082" t="s">
        <v>117</v>
      </c>
      <c r="R1082" t="s">
        <v>129</v>
      </c>
      <c r="S1082">
        <v>2013</v>
      </c>
      <c r="T1082">
        <v>12</v>
      </c>
      <c r="U1082" t="s">
        <v>1281</v>
      </c>
      <c r="V1082" t="s">
        <v>120</v>
      </c>
      <c r="W1082" t="s">
        <v>129</v>
      </c>
      <c r="X1082">
        <v>-55</v>
      </c>
      <c r="Y1082">
        <v>0</v>
      </c>
      <c r="Z1082" s="3">
        <v>41924</v>
      </c>
      <c r="AA1082" t="s">
        <v>1286</v>
      </c>
    </row>
    <row r="1083" spans="1:27" x14ac:dyDescent="0.25">
      <c r="A1083" t="s">
        <v>1286</v>
      </c>
      <c r="B1083">
        <v>2014</v>
      </c>
      <c r="C1083">
        <v>4</v>
      </c>
      <c r="D1083">
        <v>10</v>
      </c>
      <c r="E1083">
        <v>12</v>
      </c>
      <c r="F1083">
        <v>20141012</v>
      </c>
      <c r="G1083" t="s">
        <v>1280</v>
      </c>
      <c r="H1083" s="2">
        <v>41913</v>
      </c>
      <c r="I1083" t="s">
        <v>819</v>
      </c>
      <c r="J1083">
        <v>0</v>
      </c>
      <c r="K1083" t="s">
        <v>130</v>
      </c>
      <c r="L1083" t="s">
        <v>1291</v>
      </c>
      <c r="M1083">
        <v>42</v>
      </c>
      <c r="N1083">
        <v>20141000</v>
      </c>
      <c r="O1083">
        <v>20140400</v>
      </c>
      <c r="P1083">
        <v>14</v>
      </c>
      <c r="Q1083" t="s">
        <v>117</v>
      </c>
      <c r="R1083" t="s">
        <v>129</v>
      </c>
      <c r="S1083">
        <v>2013</v>
      </c>
      <c r="T1083">
        <v>12</v>
      </c>
      <c r="U1083" t="s">
        <v>1281</v>
      </c>
      <c r="V1083" t="s">
        <v>120</v>
      </c>
      <c r="W1083" t="s">
        <v>129</v>
      </c>
      <c r="X1083">
        <v>-55</v>
      </c>
      <c r="Y1083">
        <v>0</v>
      </c>
      <c r="Z1083" s="3">
        <v>41924</v>
      </c>
      <c r="AA1083" t="s">
        <v>1286</v>
      </c>
    </row>
    <row r="1084" spans="1:27" x14ac:dyDescent="0.25">
      <c r="A1084" t="s">
        <v>1292</v>
      </c>
      <c r="B1084">
        <v>2014</v>
      </c>
      <c r="C1084">
        <v>4</v>
      </c>
      <c r="D1084">
        <v>10</v>
      </c>
      <c r="E1084">
        <v>13</v>
      </c>
      <c r="F1084">
        <v>20141013</v>
      </c>
      <c r="G1084" t="s">
        <v>1280</v>
      </c>
      <c r="H1084" s="2">
        <v>41913</v>
      </c>
      <c r="I1084" t="s">
        <v>819</v>
      </c>
      <c r="J1084">
        <v>1</v>
      </c>
      <c r="K1084" t="s">
        <v>133</v>
      </c>
      <c r="L1084" t="s">
        <v>1291</v>
      </c>
      <c r="M1084">
        <v>42</v>
      </c>
      <c r="N1084">
        <v>20141000</v>
      </c>
      <c r="O1084">
        <v>20140400</v>
      </c>
      <c r="P1084">
        <v>14</v>
      </c>
      <c r="Q1084" t="s">
        <v>117</v>
      </c>
      <c r="R1084" t="s">
        <v>118</v>
      </c>
      <c r="S1084">
        <v>2013</v>
      </c>
      <c r="T1084">
        <v>12</v>
      </c>
      <c r="U1084" t="s">
        <v>1281</v>
      </c>
      <c r="V1084" t="s">
        <v>120</v>
      </c>
      <c r="W1084" t="s">
        <v>118</v>
      </c>
      <c r="X1084">
        <v>-55</v>
      </c>
      <c r="Y1084">
        <v>0</v>
      </c>
      <c r="Z1084" s="3">
        <v>41931</v>
      </c>
      <c r="AA1084" t="s">
        <v>1293</v>
      </c>
    </row>
    <row r="1085" spans="1:27" x14ac:dyDescent="0.25">
      <c r="A1085" t="s">
        <v>1294</v>
      </c>
      <c r="B1085">
        <v>2014</v>
      </c>
      <c r="C1085">
        <v>4</v>
      </c>
      <c r="D1085">
        <v>10</v>
      </c>
      <c r="E1085">
        <v>14</v>
      </c>
      <c r="F1085">
        <v>20141014</v>
      </c>
      <c r="G1085" t="s">
        <v>1280</v>
      </c>
      <c r="H1085" s="2">
        <v>41913</v>
      </c>
      <c r="I1085" t="s">
        <v>819</v>
      </c>
      <c r="J1085">
        <v>2</v>
      </c>
      <c r="K1085" t="s">
        <v>115</v>
      </c>
      <c r="L1085" t="s">
        <v>1291</v>
      </c>
      <c r="M1085">
        <v>42</v>
      </c>
      <c r="N1085">
        <v>20141000</v>
      </c>
      <c r="O1085">
        <v>20140400</v>
      </c>
      <c r="P1085">
        <v>14</v>
      </c>
      <c r="Q1085" t="s">
        <v>117</v>
      </c>
      <c r="R1085" t="s">
        <v>118</v>
      </c>
      <c r="S1085">
        <v>2013</v>
      </c>
      <c r="T1085">
        <v>12</v>
      </c>
      <c r="U1085" t="s">
        <v>1281</v>
      </c>
      <c r="V1085" t="s">
        <v>120</v>
      </c>
      <c r="W1085" t="s">
        <v>118</v>
      </c>
      <c r="X1085">
        <v>-55</v>
      </c>
      <c r="Y1085">
        <v>0</v>
      </c>
      <c r="Z1085" s="3">
        <v>41931</v>
      </c>
      <c r="AA1085" t="s">
        <v>1293</v>
      </c>
    </row>
    <row r="1086" spans="1:27" x14ac:dyDescent="0.25">
      <c r="A1086" t="s">
        <v>1295</v>
      </c>
      <c r="B1086">
        <v>2014</v>
      </c>
      <c r="C1086">
        <v>4</v>
      </c>
      <c r="D1086">
        <v>10</v>
      </c>
      <c r="E1086">
        <v>15</v>
      </c>
      <c r="F1086">
        <v>20141015</v>
      </c>
      <c r="G1086" t="s">
        <v>1280</v>
      </c>
      <c r="H1086" s="2">
        <v>41913</v>
      </c>
      <c r="I1086" t="s">
        <v>819</v>
      </c>
      <c r="J1086">
        <v>3</v>
      </c>
      <c r="K1086" t="s">
        <v>123</v>
      </c>
      <c r="L1086" t="s">
        <v>1291</v>
      </c>
      <c r="M1086">
        <v>42</v>
      </c>
      <c r="N1086">
        <v>20141000</v>
      </c>
      <c r="O1086">
        <v>20140400</v>
      </c>
      <c r="P1086">
        <v>14</v>
      </c>
      <c r="Q1086" t="s">
        <v>117</v>
      </c>
      <c r="R1086" t="s">
        <v>118</v>
      </c>
      <c r="S1086">
        <v>2013</v>
      </c>
      <c r="T1086">
        <v>12</v>
      </c>
      <c r="U1086" t="s">
        <v>1281</v>
      </c>
      <c r="V1086" t="s">
        <v>120</v>
      </c>
      <c r="W1086" t="s">
        <v>118</v>
      </c>
      <c r="X1086">
        <v>-55</v>
      </c>
      <c r="Y1086">
        <v>0</v>
      </c>
      <c r="Z1086" s="3">
        <v>41931</v>
      </c>
      <c r="AA1086" t="s">
        <v>1293</v>
      </c>
    </row>
    <row r="1087" spans="1:27" x14ac:dyDescent="0.25">
      <c r="A1087" t="s">
        <v>1296</v>
      </c>
      <c r="B1087">
        <v>2014</v>
      </c>
      <c r="C1087">
        <v>4</v>
      </c>
      <c r="D1087">
        <v>10</v>
      </c>
      <c r="E1087">
        <v>16</v>
      </c>
      <c r="F1087">
        <v>20141016</v>
      </c>
      <c r="G1087" t="s">
        <v>1280</v>
      </c>
      <c r="H1087" s="2">
        <v>41913</v>
      </c>
      <c r="I1087" t="s">
        <v>819</v>
      </c>
      <c r="J1087">
        <v>4</v>
      </c>
      <c r="K1087" t="s">
        <v>125</v>
      </c>
      <c r="L1087" t="s">
        <v>1291</v>
      </c>
      <c r="M1087">
        <v>42</v>
      </c>
      <c r="N1087">
        <v>20141000</v>
      </c>
      <c r="O1087">
        <v>20140400</v>
      </c>
      <c r="P1087">
        <v>14</v>
      </c>
      <c r="Q1087" t="s">
        <v>117</v>
      </c>
      <c r="R1087" t="s">
        <v>118</v>
      </c>
      <c r="S1087">
        <v>2013</v>
      </c>
      <c r="T1087">
        <v>12</v>
      </c>
      <c r="U1087" t="s">
        <v>1281</v>
      </c>
      <c r="V1087" t="s">
        <v>120</v>
      </c>
      <c r="W1087" t="s">
        <v>118</v>
      </c>
      <c r="X1087">
        <v>-55</v>
      </c>
      <c r="Y1087">
        <v>0</v>
      </c>
      <c r="Z1087" s="3">
        <v>41931</v>
      </c>
      <c r="AA1087" t="s">
        <v>1293</v>
      </c>
    </row>
    <row r="1088" spans="1:27" x14ac:dyDescent="0.25">
      <c r="A1088" t="s">
        <v>1297</v>
      </c>
      <c r="B1088">
        <v>2014</v>
      </c>
      <c r="C1088">
        <v>4</v>
      </c>
      <c r="D1088">
        <v>10</v>
      </c>
      <c r="E1088">
        <v>17</v>
      </c>
      <c r="F1088">
        <v>20141017</v>
      </c>
      <c r="G1088" t="s">
        <v>1280</v>
      </c>
      <c r="H1088" s="2">
        <v>41913</v>
      </c>
      <c r="I1088" t="s">
        <v>819</v>
      </c>
      <c r="J1088">
        <v>5</v>
      </c>
      <c r="K1088" t="s">
        <v>127</v>
      </c>
      <c r="L1088" t="s">
        <v>1291</v>
      </c>
      <c r="M1088">
        <v>42</v>
      </c>
      <c r="N1088">
        <v>20141000</v>
      </c>
      <c r="O1088">
        <v>20140400</v>
      </c>
      <c r="P1088">
        <v>14</v>
      </c>
      <c r="Q1088" t="s">
        <v>117</v>
      </c>
      <c r="R1088" t="s">
        <v>118</v>
      </c>
      <c r="S1088">
        <v>2013</v>
      </c>
      <c r="T1088">
        <v>12</v>
      </c>
      <c r="U1088" t="s">
        <v>1281</v>
      </c>
      <c r="V1088" t="s">
        <v>120</v>
      </c>
      <c r="W1088" t="s">
        <v>127</v>
      </c>
      <c r="X1088">
        <v>-55</v>
      </c>
      <c r="Y1088">
        <v>0</v>
      </c>
      <c r="Z1088" s="3">
        <v>41931</v>
      </c>
      <c r="AA1088" t="s">
        <v>1293</v>
      </c>
    </row>
    <row r="1089" spans="1:27" x14ac:dyDescent="0.25">
      <c r="A1089" t="s">
        <v>1291</v>
      </c>
      <c r="B1089">
        <v>2014</v>
      </c>
      <c r="C1089">
        <v>4</v>
      </c>
      <c r="D1089">
        <v>10</v>
      </c>
      <c r="E1089">
        <v>18</v>
      </c>
      <c r="F1089">
        <v>20141018</v>
      </c>
      <c r="G1089" t="s">
        <v>1280</v>
      </c>
      <c r="H1089" s="2">
        <v>41913</v>
      </c>
      <c r="I1089" t="s">
        <v>819</v>
      </c>
      <c r="J1089">
        <v>6</v>
      </c>
      <c r="K1089" t="s">
        <v>128</v>
      </c>
      <c r="L1089" t="s">
        <v>1291</v>
      </c>
      <c r="M1089">
        <v>42</v>
      </c>
      <c r="N1089">
        <v>20141000</v>
      </c>
      <c r="O1089">
        <v>20140400</v>
      </c>
      <c r="P1089">
        <v>14</v>
      </c>
      <c r="Q1089" t="s">
        <v>117</v>
      </c>
      <c r="R1089" t="s">
        <v>129</v>
      </c>
      <c r="S1089">
        <v>2013</v>
      </c>
      <c r="T1089">
        <v>12</v>
      </c>
      <c r="U1089" t="s">
        <v>1281</v>
      </c>
      <c r="V1089" t="s">
        <v>120</v>
      </c>
      <c r="W1089" t="s">
        <v>129</v>
      </c>
      <c r="X1089">
        <v>-55</v>
      </c>
      <c r="Y1089">
        <v>0</v>
      </c>
      <c r="Z1089" s="3">
        <v>41931</v>
      </c>
      <c r="AA1089" t="s">
        <v>1293</v>
      </c>
    </row>
    <row r="1090" spans="1:27" x14ac:dyDescent="0.25">
      <c r="A1090" t="s">
        <v>1293</v>
      </c>
      <c r="B1090">
        <v>2014</v>
      </c>
      <c r="C1090">
        <v>4</v>
      </c>
      <c r="D1090">
        <v>10</v>
      </c>
      <c r="E1090">
        <v>19</v>
      </c>
      <c r="F1090">
        <v>20141019</v>
      </c>
      <c r="G1090" t="s">
        <v>1280</v>
      </c>
      <c r="H1090" s="2">
        <v>41913</v>
      </c>
      <c r="I1090" t="s">
        <v>819</v>
      </c>
      <c r="J1090">
        <v>0</v>
      </c>
      <c r="K1090" t="s">
        <v>130</v>
      </c>
      <c r="L1090" t="s">
        <v>1298</v>
      </c>
      <c r="M1090">
        <v>43</v>
      </c>
      <c r="N1090">
        <v>20141000</v>
      </c>
      <c r="O1090">
        <v>20140400</v>
      </c>
      <c r="P1090">
        <v>14</v>
      </c>
      <c r="Q1090" t="s">
        <v>117</v>
      </c>
      <c r="R1090" t="s">
        <v>129</v>
      </c>
      <c r="S1090">
        <v>2013</v>
      </c>
      <c r="T1090">
        <v>12</v>
      </c>
      <c r="U1090" t="s">
        <v>1281</v>
      </c>
      <c r="V1090" t="s">
        <v>120</v>
      </c>
      <c r="W1090" t="s">
        <v>129</v>
      </c>
      <c r="X1090">
        <v>-55</v>
      </c>
      <c r="Y1090">
        <v>0</v>
      </c>
      <c r="Z1090" s="3">
        <v>41931</v>
      </c>
      <c r="AA1090" t="s">
        <v>1293</v>
      </c>
    </row>
    <row r="1091" spans="1:27" x14ac:dyDescent="0.25">
      <c r="A1091" t="s">
        <v>1299</v>
      </c>
      <c r="B1091">
        <v>2014</v>
      </c>
      <c r="C1091">
        <v>4</v>
      </c>
      <c r="D1091">
        <v>10</v>
      </c>
      <c r="E1091">
        <v>20</v>
      </c>
      <c r="F1091">
        <v>20141020</v>
      </c>
      <c r="G1091" t="s">
        <v>1280</v>
      </c>
      <c r="H1091" s="2">
        <v>41913</v>
      </c>
      <c r="I1091" t="s">
        <v>819</v>
      </c>
      <c r="J1091">
        <v>1</v>
      </c>
      <c r="K1091" t="s">
        <v>133</v>
      </c>
      <c r="L1091" t="s">
        <v>1298</v>
      </c>
      <c r="M1091">
        <v>43</v>
      </c>
      <c r="N1091">
        <v>20141000</v>
      </c>
      <c r="O1091">
        <v>20140400</v>
      </c>
      <c r="P1091">
        <v>14</v>
      </c>
      <c r="Q1091" t="s">
        <v>117</v>
      </c>
      <c r="R1091" t="s">
        <v>118</v>
      </c>
      <c r="S1091">
        <v>2013</v>
      </c>
      <c r="T1091">
        <v>12</v>
      </c>
      <c r="U1091" t="s">
        <v>1281</v>
      </c>
      <c r="V1091" t="s">
        <v>120</v>
      </c>
      <c r="W1091" t="s">
        <v>118</v>
      </c>
      <c r="X1091">
        <v>-55</v>
      </c>
      <c r="Y1091">
        <v>0</v>
      </c>
      <c r="Z1091" s="3">
        <v>41938</v>
      </c>
      <c r="AA1091" t="s">
        <v>1300</v>
      </c>
    </row>
    <row r="1092" spans="1:27" x14ac:dyDescent="0.25">
      <c r="A1092" t="s">
        <v>1301</v>
      </c>
      <c r="B1092">
        <v>2014</v>
      </c>
      <c r="C1092">
        <v>4</v>
      </c>
      <c r="D1092">
        <v>10</v>
      </c>
      <c r="E1092">
        <v>21</v>
      </c>
      <c r="F1092">
        <v>20141021</v>
      </c>
      <c r="G1092" t="s">
        <v>1280</v>
      </c>
      <c r="H1092" s="2">
        <v>41913</v>
      </c>
      <c r="I1092" t="s">
        <v>819</v>
      </c>
      <c r="J1092">
        <v>2</v>
      </c>
      <c r="K1092" t="s">
        <v>115</v>
      </c>
      <c r="L1092" t="s">
        <v>1298</v>
      </c>
      <c r="M1092">
        <v>43</v>
      </c>
      <c r="N1092">
        <v>20141000</v>
      </c>
      <c r="O1092">
        <v>20140400</v>
      </c>
      <c r="P1092">
        <v>14</v>
      </c>
      <c r="Q1092" t="s">
        <v>117</v>
      </c>
      <c r="R1092" t="s">
        <v>118</v>
      </c>
      <c r="S1092">
        <v>2013</v>
      </c>
      <c r="T1092">
        <v>12</v>
      </c>
      <c r="U1092" t="s">
        <v>1281</v>
      </c>
      <c r="V1092" t="s">
        <v>120</v>
      </c>
      <c r="W1092" t="s">
        <v>118</v>
      </c>
      <c r="X1092">
        <v>-55</v>
      </c>
      <c r="Y1092">
        <v>0</v>
      </c>
      <c r="Z1092" s="3">
        <v>41938</v>
      </c>
      <c r="AA1092" t="s">
        <v>1300</v>
      </c>
    </row>
    <row r="1093" spans="1:27" x14ac:dyDescent="0.25">
      <c r="A1093" t="s">
        <v>1302</v>
      </c>
      <c r="B1093">
        <v>2014</v>
      </c>
      <c r="C1093">
        <v>4</v>
      </c>
      <c r="D1093">
        <v>10</v>
      </c>
      <c r="E1093">
        <v>22</v>
      </c>
      <c r="F1093">
        <v>20141022</v>
      </c>
      <c r="G1093" t="s">
        <v>1280</v>
      </c>
      <c r="H1093" s="2">
        <v>41913</v>
      </c>
      <c r="I1093" t="s">
        <v>819</v>
      </c>
      <c r="J1093">
        <v>3</v>
      </c>
      <c r="K1093" t="s">
        <v>123</v>
      </c>
      <c r="L1093" t="s">
        <v>1298</v>
      </c>
      <c r="M1093">
        <v>43</v>
      </c>
      <c r="N1093">
        <v>20141000</v>
      </c>
      <c r="O1093">
        <v>20140400</v>
      </c>
      <c r="P1093">
        <v>14</v>
      </c>
      <c r="Q1093" t="s">
        <v>117</v>
      </c>
      <c r="R1093" t="s">
        <v>118</v>
      </c>
      <c r="S1093">
        <v>2013</v>
      </c>
      <c r="T1093">
        <v>12</v>
      </c>
      <c r="U1093" t="s">
        <v>1281</v>
      </c>
      <c r="V1093" t="s">
        <v>120</v>
      </c>
      <c r="W1093" t="s">
        <v>118</v>
      </c>
      <c r="X1093">
        <v>-55</v>
      </c>
      <c r="Y1093">
        <v>0</v>
      </c>
      <c r="Z1093" s="3">
        <v>41938</v>
      </c>
      <c r="AA1093" t="s">
        <v>1300</v>
      </c>
    </row>
    <row r="1094" spans="1:27" x14ac:dyDescent="0.25">
      <c r="A1094" t="s">
        <v>1303</v>
      </c>
      <c r="B1094">
        <v>2014</v>
      </c>
      <c r="C1094">
        <v>4</v>
      </c>
      <c r="D1094">
        <v>10</v>
      </c>
      <c r="E1094">
        <v>23</v>
      </c>
      <c r="F1094">
        <v>20141023</v>
      </c>
      <c r="G1094" t="s">
        <v>1280</v>
      </c>
      <c r="H1094" s="2">
        <v>41913</v>
      </c>
      <c r="I1094" t="s">
        <v>819</v>
      </c>
      <c r="J1094">
        <v>4</v>
      </c>
      <c r="K1094" t="s">
        <v>125</v>
      </c>
      <c r="L1094" t="s">
        <v>1298</v>
      </c>
      <c r="M1094">
        <v>43</v>
      </c>
      <c r="N1094">
        <v>20141000</v>
      </c>
      <c r="O1094">
        <v>20140400</v>
      </c>
      <c r="P1094">
        <v>14</v>
      </c>
      <c r="Q1094" t="s">
        <v>117</v>
      </c>
      <c r="R1094" t="s">
        <v>118</v>
      </c>
      <c r="S1094">
        <v>2013</v>
      </c>
      <c r="T1094">
        <v>12</v>
      </c>
      <c r="U1094" t="s">
        <v>1281</v>
      </c>
      <c r="V1094" t="s">
        <v>120</v>
      </c>
      <c r="W1094" t="s">
        <v>118</v>
      </c>
      <c r="X1094">
        <v>-55</v>
      </c>
      <c r="Y1094">
        <v>0</v>
      </c>
      <c r="Z1094" s="3">
        <v>41938</v>
      </c>
      <c r="AA1094" t="s">
        <v>1300</v>
      </c>
    </row>
    <row r="1095" spans="1:27" x14ac:dyDescent="0.25">
      <c r="A1095" t="s">
        <v>1304</v>
      </c>
      <c r="B1095">
        <v>2014</v>
      </c>
      <c r="C1095">
        <v>4</v>
      </c>
      <c r="D1095">
        <v>10</v>
      </c>
      <c r="E1095">
        <v>24</v>
      </c>
      <c r="F1095">
        <v>20141024</v>
      </c>
      <c r="G1095" t="s">
        <v>1280</v>
      </c>
      <c r="H1095" s="2">
        <v>41913</v>
      </c>
      <c r="I1095" t="s">
        <v>819</v>
      </c>
      <c r="J1095">
        <v>5</v>
      </c>
      <c r="K1095" t="s">
        <v>127</v>
      </c>
      <c r="L1095" t="s">
        <v>1298</v>
      </c>
      <c r="M1095">
        <v>43</v>
      </c>
      <c r="N1095">
        <v>20141000</v>
      </c>
      <c r="O1095">
        <v>20140400</v>
      </c>
      <c r="P1095">
        <v>14</v>
      </c>
      <c r="Q1095" t="s">
        <v>117</v>
      </c>
      <c r="R1095" t="s">
        <v>118</v>
      </c>
      <c r="S1095">
        <v>2013</v>
      </c>
      <c r="T1095">
        <v>12</v>
      </c>
      <c r="U1095" t="s">
        <v>1281</v>
      </c>
      <c r="V1095" t="s">
        <v>120</v>
      </c>
      <c r="W1095" t="s">
        <v>127</v>
      </c>
      <c r="X1095">
        <v>-55</v>
      </c>
      <c r="Y1095">
        <v>0</v>
      </c>
      <c r="Z1095" s="3">
        <v>41938</v>
      </c>
      <c r="AA1095" t="s">
        <v>1300</v>
      </c>
    </row>
    <row r="1096" spans="1:27" x14ac:dyDescent="0.25">
      <c r="A1096" t="s">
        <v>1298</v>
      </c>
      <c r="B1096">
        <v>2014</v>
      </c>
      <c r="C1096">
        <v>4</v>
      </c>
      <c r="D1096">
        <v>10</v>
      </c>
      <c r="E1096">
        <v>25</v>
      </c>
      <c r="F1096">
        <v>20141025</v>
      </c>
      <c r="G1096" t="s">
        <v>1280</v>
      </c>
      <c r="H1096" s="2">
        <v>41913</v>
      </c>
      <c r="I1096" t="s">
        <v>819</v>
      </c>
      <c r="J1096">
        <v>6</v>
      </c>
      <c r="K1096" t="s">
        <v>128</v>
      </c>
      <c r="L1096" t="s">
        <v>1298</v>
      </c>
      <c r="M1096">
        <v>43</v>
      </c>
      <c r="N1096">
        <v>20141000</v>
      </c>
      <c r="O1096">
        <v>20140400</v>
      </c>
      <c r="P1096">
        <v>14</v>
      </c>
      <c r="Q1096" t="s">
        <v>117</v>
      </c>
      <c r="R1096" t="s">
        <v>129</v>
      </c>
      <c r="S1096">
        <v>2013</v>
      </c>
      <c r="T1096">
        <v>12</v>
      </c>
      <c r="U1096" t="s">
        <v>1281</v>
      </c>
      <c r="V1096" t="s">
        <v>120</v>
      </c>
      <c r="W1096" t="s">
        <v>129</v>
      </c>
      <c r="X1096">
        <v>-55</v>
      </c>
      <c r="Y1096">
        <v>0</v>
      </c>
      <c r="Z1096" s="3">
        <v>41938</v>
      </c>
      <c r="AA1096" t="s">
        <v>1300</v>
      </c>
    </row>
    <row r="1097" spans="1:27" x14ac:dyDescent="0.25">
      <c r="A1097" t="s">
        <v>1300</v>
      </c>
      <c r="B1097">
        <v>2014</v>
      </c>
      <c r="C1097">
        <v>4</v>
      </c>
      <c r="D1097">
        <v>10</v>
      </c>
      <c r="E1097">
        <v>26</v>
      </c>
      <c r="F1097">
        <v>20141026</v>
      </c>
      <c r="G1097" t="s">
        <v>1280</v>
      </c>
      <c r="H1097" s="2">
        <v>41913</v>
      </c>
      <c r="I1097" t="s">
        <v>819</v>
      </c>
      <c r="J1097">
        <v>0</v>
      </c>
      <c r="K1097" t="s">
        <v>130</v>
      </c>
      <c r="L1097" t="s">
        <v>817</v>
      </c>
      <c r="M1097">
        <v>44</v>
      </c>
      <c r="N1097">
        <v>20141000</v>
      </c>
      <c r="O1097">
        <v>20140400</v>
      </c>
      <c r="P1097">
        <v>14</v>
      </c>
      <c r="Q1097" t="s">
        <v>117</v>
      </c>
      <c r="R1097" t="s">
        <v>129</v>
      </c>
      <c r="S1097">
        <v>2013</v>
      </c>
      <c r="T1097">
        <v>12</v>
      </c>
      <c r="U1097" t="s">
        <v>1281</v>
      </c>
      <c r="V1097" t="s">
        <v>120</v>
      </c>
      <c r="W1097" t="s">
        <v>129</v>
      </c>
      <c r="X1097">
        <v>-55</v>
      </c>
      <c r="Y1097">
        <v>0</v>
      </c>
      <c r="Z1097" s="3">
        <v>41938</v>
      </c>
      <c r="AA1097" t="s">
        <v>1300</v>
      </c>
    </row>
    <row r="1098" spans="1:27" x14ac:dyDescent="0.25">
      <c r="A1098" t="s">
        <v>1305</v>
      </c>
      <c r="B1098">
        <v>2014</v>
      </c>
      <c r="C1098">
        <v>4</v>
      </c>
      <c r="D1098">
        <v>10</v>
      </c>
      <c r="E1098">
        <v>27</v>
      </c>
      <c r="F1098">
        <v>20141027</v>
      </c>
      <c r="G1098" t="s">
        <v>1280</v>
      </c>
      <c r="H1098" s="2">
        <v>41913</v>
      </c>
      <c r="I1098" t="s">
        <v>819</v>
      </c>
      <c r="J1098">
        <v>1</v>
      </c>
      <c r="K1098" t="s">
        <v>133</v>
      </c>
      <c r="L1098" t="s">
        <v>817</v>
      </c>
      <c r="M1098">
        <v>44</v>
      </c>
      <c r="N1098">
        <v>20141000</v>
      </c>
      <c r="O1098">
        <v>20140400</v>
      </c>
      <c r="P1098">
        <v>14</v>
      </c>
      <c r="Q1098" t="s">
        <v>117</v>
      </c>
      <c r="R1098" t="s">
        <v>118</v>
      </c>
      <c r="S1098">
        <v>2013</v>
      </c>
      <c r="T1098">
        <v>12</v>
      </c>
      <c r="U1098" t="s">
        <v>1281</v>
      </c>
      <c r="V1098" t="s">
        <v>120</v>
      </c>
      <c r="W1098" t="s">
        <v>118</v>
      </c>
      <c r="X1098">
        <v>-55</v>
      </c>
      <c r="Y1098">
        <v>0</v>
      </c>
      <c r="Z1098" s="3">
        <v>41945</v>
      </c>
      <c r="AA1098" t="s">
        <v>821</v>
      </c>
    </row>
    <row r="1099" spans="1:27" x14ac:dyDescent="0.25">
      <c r="A1099" t="s">
        <v>1306</v>
      </c>
      <c r="B1099">
        <v>2014</v>
      </c>
      <c r="C1099">
        <v>4</v>
      </c>
      <c r="D1099">
        <v>10</v>
      </c>
      <c r="E1099">
        <v>28</v>
      </c>
      <c r="F1099">
        <v>20141028</v>
      </c>
      <c r="G1099" t="s">
        <v>1280</v>
      </c>
      <c r="H1099" s="2">
        <v>41913</v>
      </c>
      <c r="I1099" t="s">
        <v>819</v>
      </c>
      <c r="J1099">
        <v>2</v>
      </c>
      <c r="K1099" t="s">
        <v>115</v>
      </c>
      <c r="L1099" t="s">
        <v>817</v>
      </c>
      <c r="M1099">
        <v>44</v>
      </c>
      <c r="N1099">
        <v>20141000</v>
      </c>
      <c r="O1099">
        <v>20140400</v>
      </c>
      <c r="P1099">
        <v>14</v>
      </c>
      <c r="Q1099" t="s">
        <v>117</v>
      </c>
      <c r="R1099" t="s">
        <v>118</v>
      </c>
      <c r="S1099">
        <v>2013</v>
      </c>
      <c r="T1099">
        <v>12</v>
      </c>
      <c r="U1099" t="s">
        <v>1281</v>
      </c>
      <c r="V1099" t="s">
        <v>120</v>
      </c>
      <c r="W1099" t="s">
        <v>118</v>
      </c>
      <c r="X1099">
        <v>-55</v>
      </c>
      <c r="Y1099">
        <v>0</v>
      </c>
      <c r="Z1099" s="3">
        <v>41945</v>
      </c>
      <c r="AA1099" t="s">
        <v>821</v>
      </c>
    </row>
    <row r="1100" spans="1:27" x14ac:dyDescent="0.25">
      <c r="A1100" t="s">
        <v>1307</v>
      </c>
      <c r="B1100">
        <v>2014</v>
      </c>
      <c r="C1100">
        <v>4</v>
      </c>
      <c r="D1100">
        <v>10</v>
      </c>
      <c r="E1100">
        <v>29</v>
      </c>
      <c r="F1100">
        <v>20141029</v>
      </c>
      <c r="G1100" t="s">
        <v>1280</v>
      </c>
      <c r="H1100" s="2">
        <v>41913</v>
      </c>
      <c r="I1100" t="s">
        <v>819</v>
      </c>
      <c r="J1100">
        <v>3</v>
      </c>
      <c r="K1100" t="s">
        <v>123</v>
      </c>
      <c r="L1100" t="s">
        <v>817</v>
      </c>
      <c r="M1100">
        <v>44</v>
      </c>
      <c r="N1100">
        <v>20141000</v>
      </c>
      <c r="O1100">
        <v>20140400</v>
      </c>
      <c r="P1100">
        <v>14</v>
      </c>
      <c r="Q1100" t="s">
        <v>117</v>
      </c>
      <c r="R1100" t="s">
        <v>118</v>
      </c>
      <c r="S1100">
        <v>2013</v>
      </c>
      <c r="T1100">
        <v>12</v>
      </c>
      <c r="U1100" t="s">
        <v>1281</v>
      </c>
      <c r="V1100" t="s">
        <v>120</v>
      </c>
      <c r="W1100" t="s">
        <v>118</v>
      </c>
      <c r="X1100">
        <v>-55</v>
      </c>
      <c r="Y1100">
        <v>0</v>
      </c>
      <c r="Z1100" s="3">
        <v>41945</v>
      </c>
      <c r="AA1100" t="s">
        <v>821</v>
      </c>
    </row>
    <row r="1101" spans="1:27" x14ac:dyDescent="0.25">
      <c r="A1101" t="s">
        <v>1308</v>
      </c>
      <c r="B1101">
        <v>2014</v>
      </c>
      <c r="C1101">
        <v>4</v>
      </c>
      <c r="D1101">
        <v>10</v>
      </c>
      <c r="E1101">
        <v>30</v>
      </c>
      <c r="F1101">
        <v>20141030</v>
      </c>
      <c r="G1101" t="s">
        <v>1280</v>
      </c>
      <c r="H1101" s="2">
        <v>41913</v>
      </c>
      <c r="I1101" t="s">
        <v>819</v>
      </c>
      <c r="J1101">
        <v>4</v>
      </c>
      <c r="K1101" t="s">
        <v>125</v>
      </c>
      <c r="L1101" t="s">
        <v>817</v>
      </c>
      <c r="M1101">
        <v>44</v>
      </c>
      <c r="N1101">
        <v>20141000</v>
      </c>
      <c r="O1101">
        <v>20140400</v>
      </c>
      <c r="P1101">
        <v>14</v>
      </c>
      <c r="Q1101" t="s">
        <v>117</v>
      </c>
      <c r="R1101" t="s">
        <v>118</v>
      </c>
      <c r="S1101">
        <v>2013</v>
      </c>
      <c r="T1101">
        <v>12</v>
      </c>
      <c r="U1101" t="s">
        <v>1281</v>
      </c>
      <c r="V1101" t="s">
        <v>120</v>
      </c>
      <c r="W1101" t="s">
        <v>118</v>
      </c>
      <c r="X1101">
        <v>-55</v>
      </c>
      <c r="Y1101">
        <v>0</v>
      </c>
      <c r="Z1101" s="3">
        <v>41945</v>
      </c>
      <c r="AA1101" t="s">
        <v>821</v>
      </c>
    </row>
    <row r="1102" spans="1:27" x14ac:dyDescent="0.25">
      <c r="A1102" t="s">
        <v>1309</v>
      </c>
      <c r="B1102">
        <v>2014</v>
      </c>
      <c r="C1102">
        <v>4</v>
      </c>
      <c r="D1102">
        <v>10</v>
      </c>
      <c r="E1102">
        <v>31</v>
      </c>
      <c r="F1102">
        <v>20141031</v>
      </c>
      <c r="G1102" t="s">
        <v>1280</v>
      </c>
      <c r="H1102" s="2">
        <v>41913</v>
      </c>
      <c r="I1102" t="s">
        <v>819</v>
      </c>
      <c r="J1102">
        <v>5</v>
      </c>
      <c r="K1102" t="s">
        <v>127</v>
      </c>
      <c r="L1102" t="s">
        <v>817</v>
      </c>
      <c r="M1102">
        <v>44</v>
      </c>
      <c r="N1102">
        <v>20141000</v>
      </c>
      <c r="O1102">
        <v>20140400</v>
      </c>
      <c r="P1102">
        <v>14</v>
      </c>
      <c r="Q1102" t="s">
        <v>117</v>
      </c>
      <c r="R1102" t="s">
        <v>118</v>
      </c>
      <c r="S1102">
        <v>2013</v>
      </c>
      <c r="T1102">
        <v>12</v>
      </c>
      <c r="U1102" t="s">
        <v>1281</v>
      </c>
      <c r="V1102" t="s">
        <v>120</v>
      </c>
      <c r="W1102" t="s">
        <v>127</v>
      </c>
      <c r="X1102">
        <v>-55</v>
      </c>
      <c r="Y1102">
        <v>0</v>
      </c>
      <c r="Z1102" s="3">
        <v>41945</v>
      </c>
      <c r="AA1102" t="s">
        <v>821</v>
      </c>
    </row>
    <row r="1103" spans="1:27" x14ac:dyDescent="0.25">
      <c r="A1103" t="s">
        <v>1310</v>
      </c>
      <c r="B1103">
        <v>2015</v>
      </c>
      <c r="C1103">
        <v>4</v>
      </c>
      <c r="D1103">
        <v>10</v>
      </c>
      <c r="E1103">
        <v>1</v>
      </c>
      <c r="F1103">
        <v>20151001</v>
      </c>
      <c r="G1103" t="s">
        <v>1280</v>
      </c>
      <c r="H1103" s="2">
        <v>42278</v>
      </c>
      <c r="I1103" t="s">
        <v>852</v>
      </c>
      <c r="J1103">
        <v>4</v>
      </c>
      <c r="K1103" t="s">
        <v>125</v>
      </c>
      <c r="L1103" t="s">
        <v>658</v>
      </c>
      <c r="M1103">
        <v>40</v>
      </c>
      <c r="N1103">
        <v>20151000</v>
      </c>
      <c r="O1103">
        <v>20150400</v>
      </c>
      <c r="P1103">
        <v>15</v>
      </c>
      <c r="Q1103" t="s">
        <v>162</v>
      </c>
      <c r="R1103" t="s">
        <v>118</v>
      </c>
      <c r="S1103">
        <v>2014</v>
      </c>
      <c r="T1103">
        <v>12</v>
      </c>
      <c r="U1103" t="s">
        <v>1311</v>
      </c>
      <c r="V1103" t="s">
        <v>120</v>
      </c>
      <c r="W1103" t="s">
        <v>118</v>
      </c>
      <c r="X1103">
        <v>-43</v>
      </c>
      <c r="Y1103">
        <v>0</v>
      </c>
      <c r="Z1103" s="3">
        <v>42281</v>
      </c>
      <c r="AA1103" t="s">
        <v>660</v>
      </c>
    </row>
    <row r="1104" spans="1:27" x14ac:dyDescent="0.25">
      <c r="A1104" t="s">
        <v>1312</v>
      </c>
      <c r="B1104">
        <v>2015</v>
      </c>
      <c r="C1104">
        <v>4</v>
      </c>
      <c r="D1104">
        <v>10</v>
      </c>
      <c r="E1104">
        <v>2</v>
      </c>
      <c r="F1104">
        <v>20151002</v>
      </c>
      <c r="G1104" t="s">
        <v>1280</v>
      </c>
      <c r="H1104" s="2">
        <v>42278</v>
      </c>
      <c r="I1104" t="s">
        <v>852</v>
      </c>
      <c r="J1104">
        <v>5</v>
      </c>
      <c r="K1104" t="s">
        <v>127</v>
      </c>
      <c r="L1104" t="s">
        <v>658</v>
      </c>
      <c r="M1104">
        <v>40</v>
      </c>
      <c r="N1104">
        <v>20151000</v>
      </c>
      <c r="O1104">
        <v>20150400</v>
      </c>
      <c r="P1104">
        <v>15</v>
      </c>
      <c r="Q1104" t="s">
        <v>162</v>
      </c>
      <c r="R1104" t="s">
        <v>118</v>
      </c>
      <c r="S1104">
        <v>2014</v>
      </c>
      <c r="T1104">
        <v>12</v>
      </c>
      <c r="U1104" t="s">
        <v>1311</v>
      </c>
      <c r="V1104" t="s">
        <v>120</v>
      </c>
      <c r="W1104" t="s">
        <v>127</v>
      </c>
      <c r="X1104">
        <v>-43</v>
      </c>
      <c r="Y1104">
        <v>0</v>
      </c>
      <c r="Z1104" s="3">
        <v>42281</v>
      </c>
      <c r="AA1104" t="s">
        <v>660</v>
      </c>
    </row>
    <row r="1105" spans="1:27" x14ac:dyDescent="0.25">
      <c r="A1105" t="s">
        <v>658</v>
      </c>
      <c r="B1105">
        <v>2015</v>
      </c>
      <c r="C1105">
        <v>4</v>
      </c>
      <c r="D1105">
        <v>10</v>
      </c>
      <c r="E1105">
        <v>3</v>
      </c>
      <c r="F1105">
        <v>20151003</v>
      </c>
      <c r="G1105" t="s">
        <v>1280</v>
      </c>
      <c r="H1105" s="2">
        <v>42278</v>
      </c>
      <c r="I1105" t="s">
        <v>852</v>
      </c>
      <c r="J1105">
        <v>6</v>
      </c>
      <c r="K1105" t="s">
        <v>128</v>
      </c>
      <c r="L1105" t="s">
        <v>658</v>
      </c>
      <c r="M1105">
        <v>40</v>
      </c>
      <c r="N1105">
        <v>20151000</v>
      </c>
      <c r="O1105">
        <v>20150400</v>
      </c>
      <c r="P1105">
        <v>15</v>
      </c>
      <c r="Q1105" t="s">
        <v>162</v>
      </c>
      <c r="R1105" t="s">
        <v>129</v>
      </c>
      <c r="S1105">
        <v>2014</v>
      </c>
      <c r="T1105">
        <v>12</v>
      </c>
      <c r="U1105" t="s">
        <v>1311</v>
      </c>
      <c r="V1105" t="s">
        <v>120</v>
      </c>
      <c r="W1105" t="s">
        <v>129</v>
      </c>
      <c r="X1105">
        <v>-43</v>
      </c>
      <c r="Y1105">
        <v>0</v>
      </c>
      <c r="Z1105" s="3">
        <v>42281</v>
      </c>
      <c r="AA1105" t="s">
        <v>660</v>
      </c>
    </row>
    <row r="1106" spans="1:27" x14ac:dyDescent="0.25">
      <c r="A1106" t="s">
        <v>660</v>
      </c>
      <c r="B1106">
        <v>2015</v>
      </c>
      <c r="C1106">
        <v>4</v>
      </c>
      <c r="D1106">
        <v>10</v>
      </c>
      <c r="E1106">
        <v>4</v>
      </c>
      <c r="F1106">
        <v>20151004</v>
      </c>
      <c r="G1106" t="s">
        <v>1280</v>
      </c>
      <c r="H1106" s="2">
        <v>42278</v>
      </c>
      <c r="I1106" t="s">
        <v>852</v>
      </c>
      <c r="J1106">
        <v>0</v>
      </c>
      <c r="K1106" t="s">
        <v>130</v>
      </c>
      <c r="L1106" t="s">
        <v>1313</v>
      </c>
      <c r="M1106">
        <v>41</v>
      </c>
      <c r="N1106">
        <v>20151000</v>
      </c>
      <c r="O1106">
        <v>20150400</v>
      </c>
      <c r="P1106">
        <v>15</v>
      </c>
      <c r="Q1106" t="s">
        <v>162</v>
      </c>
      <c r="R1106" t="s">
        <v>129</v>
      </c>
      <c r="S1106">
        <v>2014</v>
      </c>
      <c r="T1106">
        <v>12</v>
      </c>
      <c r="U1106" t="s">
        <v>1311</v>
      </c>
      <c r="V1106" t="s">
        <v>120</v>
      </c>
      <c r="W1106" t="s">
        <v>129</v>
      </c>
      <c r="X1106">
        <v>-43</v>
      </c>
      <c r="Y1106">
        <v>0</v>
      </c>
      <c r="Z1106" s="3">
        <v>42281</v>
      </c>
      <c r="AA1106" t="s">
        <v>660</v>
      </c>
    </row>
    <row r="1107" spans="1:27" x14ac:dyDescent="0.25">
      <c r="A1107" t="s">
        <v>1314</v>
      </c>
      <c r="B1107">
        <v>2015</v>
      </c>
      <c r="C1107">
        <v>4</v>
      </c>
      <c r="D1107">
        <v>10</v>
      </c>
      <c r="E1107">
        <v>5</v>
      </c>
      <c r="F1107">
        <v>20151005</v>
      </c>
      <c r="G1107" t="s">
        <v>1280</v>
      </c>
      <c r="H1107" s="2">
        <v>42278</v>
      </c>
      <c r="I1107" t="s">
        <v>852</v>
      </c>
      <c r="J1107">
        <v>1</v>
      </c>
      <c r="K1107" t="s">
        <v>133</v>
      </c>
      <c r="L1107" t="s">
        <v>1313</v>
      </c>
      <c r="M1107">
        <v>41</v>
      </c>
      <c r="N1107">
        <v>20151000</v>
      </c>
      <c r="O1107">
        <v>20150400</v>
      </c>
      <c r="P1107">
        <v>15</v>
      </c>
      <c r="Q1107" t="s">
        <v>162</v>
      </c>
      <c r="R1107" t="s">
        <v>118</v>
      </c>
      <c r="S1107">
        <v>2014</v>
      </c>
      <c r="T1107">
        <v>12</v>
      </c>
      <c r="U1107" t="s">
        <v>1311</v>
      </c>
      <c r="V1107" t="s">
        <v>120</v>
      </c>
      <c r="W1107" t="s">
        <v>118</v>
      </c>
      <c r="X1107">
        <v>-43</v>
      </c>
      <c r="Y1107">
        <v>0</v>
      </c>
      <c r="Z1107" s="3">
        <v>42288</v>
      </c>
      <c r="AA1107" t="s">
        <v>1315</v>
      </c>
    </row>
    <row r="1108" spans="1:27" x14ac:dyDescent="0.25">
      <c r="A1108" t="s">
        <v>1316</v>
      </c>
      <c r="B1108">
        <v>2015</v>
      </c>
      <c r="C1108">
        <v>4</v>
      </c>
      <c r="D1108">
        <v>10</v>
      </c>
      <c r="E1108">
        <v>6</v>
      </c>
      <c r="F1108">
        <v>20151006</v>
      </c>
      <c r="G1108" t="s">
        <v>1280</v>
      </c>
      <c r="H1108" s="2">
        <v>42278</v>
      </c>
      <c r="I1108" t="s">
        <v>852</v>
      </c>
      <c r="J1108">
        <v>2</v>
      </c>
      <c r="K1108" t="s">
        <v>115</v>
      </c>
      <c r="L1108" t="s">
        <v>1313</v>
      </c>
      <c r="M1108">
        <v>41</v>
      </c>
      <c r="N1108">
        <v>20151000</v>
      </c>
      <c r="O1108">
        <v>20150400</v>
      </c>
      <c r="P1108">
        <v>15</v>
      </c>
      <c r="Q1108" t="s">
        <v>162</v>
      </c>
      <c r="R1108" t="s">
        <v>118</v>
      </c>
      <c r="S1108">
        <v>2014</v>
      </c>
      <c r="T1108">
        <v>12</v>
      </c>
      <c r="U1108" t="s">
        <v>1311</v>
      </c>
      <c r="V1108" t="s">
        <v>120</v>
      </c>
      <c r="W1108" t="s">
        <v>118</v>
      </c>
      <c r="X1108">
        <v>-43</v>
      </c>
      <c r="Y1108">
        <v>0</v>
      </c>
      <c r="Z1108" s="3">
        <v>42288</v>
      </c>
      <c r="AA1108" t="s">
        <v>1315</v>
      </c>
    </row>
    <row r="1109" spans="1:27" x14ac:dyDescent="0.25">
      <c r="A1109" t="s">
        <v>1317</v>
      </c>
      <c r="B1109">
        <v>2015</v>
      </c>
      <c r="C1109">
        <v>4</v>
      </c>
      <c r="D1109">
        <v>10</v>
      </c>
      <c r="E1109">
        <v>7</v>
      </c>
      <c r="F1109">
        <v>20151007</v>
      </c>
      <c r="G1109" t="s">
        <v>1280</v>
      </c>
      <c r="H1109" s="2">
        <v>42278</v>
      </c>
      <c r="I1109" t="s">
        <v>852</v>
      </c>
      <c r="J1109">
        <v>3</v>
      </c>
      <c r="K1109" t="s">
        <v>123</v>
      </c>
      <c r="L1109" t="s">
        <v>1313</v>
      </c>
      <c r="M1109">
        <v>41</v>
      </c>
      <c r="N1109">
        <v>20151000</v>
      </c>
      <c r="O1109">
        <v>20150400</v>
      </c>
      <c r="P1109">
        <v>15</v>
      </c>
      <c r="Q1109" t="s">
        <v>162</v>
      </c>
      <c r="R1109" t="s">
        <v>118</v>
      </c>
      <c r="S1109">
        <v>2014</v>
      </c>
      <c r="T1109">
        <v>12</v>
      </c>
      <c r="U1109" t="s">
        <v>1311</v>
      </c>
      <c r="V1109" t="s">
        <v>120</v>
      </c>
      <c r="W1109" t="s">
        <v>118</v>
      </c>
      <c r="X1109">
        <v>-43</v>
      </c>
      <c r="Y1109">
        <v>0</v>
      </c>
      <c r="Z1109" s="3">
        <v>42288</v>
      </c>
      <c r="AA1109" t="s">
        <v>1315</v>
      </c>
    </row>
    <row r="1110" spans="1:27" x14ac:dyDescent="0.25">
      <c r="A1110" t="s">
        <v>1318</v>
      </c>
      <c r="B1110">
        <v>2015</v>
      </c>
      <c r="C1110">
        <v>4</v>
      </c>
      <c r="D1110">
        <v>10</v>
      </c>
      <c r="E1110">
        <v>8</v>
      </c>
      <c r="F1110">
        <v>20151008</v>
      </c>
      <c r="G1110" t="s">
        <v>1280</v>
      </c>
      <c r="H1110" s="2">
        <v>42278</v>
      </c>
      <c r="I1110" t="s">
        <v>852</v>
      </c>
      <c r="J1110">
        <v>4</v>
      </c>
      <c r="K1110" t="s">
        <v>125</v>
      </c>
      <c r="L1110" t="s">
        <v>1313</v>
      </c>
      <c r="M1110">
        <v>41</v>
      </c>
      <c r="N1110">
        <v>20151000</v>
      </c>
      <c r="O1110">
        <v>20150400</v>
      </c>
      <c r="P1110">
        <v>15</v>
      </c>
      <c r="Q1110" t="s">
        <v>162</v>
      </c>
      <c r="R1110" t="s">
        <v>118</v>
      </c>
      <c r="S1110">
        <v>2014</v>
      </c>
      <c r="T1110">
        <v>12</v>
      </c>
      <c r="U1110" t="s">
        <v>1311</v>
      </c>
      <c r="V1110" t="s">
        <v>120</v>
      </c>
      <c r="W1110" t="s">
        <v>118</v>
      </c>
      <c r="X1110">
        <v>-43</v>
      </c>
      <c r="Y1110">
        <v>0</v>
      </c>
      <c r="Z1110" s="3">
        <v>42288</v>
      </c>
      <c r="AA1110" t="s">
        <v>1315</v>
      </c>
    </row>
    <row r="1111" spans="1:27" x14ac:dyDescent="0.25">
      <c r="A1111" t="s">
        <v>1319</v>
      </c>
      <c r="B1111">
        <v>2015</v>
      </c>
      <c r="C1111">
        <v>4</v>
      </c>
      <c r="D1111">
        <v>10</v>
      </c>
      <c r="E1111">
        <v>9</v>
      </c>
      <c r="F1111">
        <v>20151009</v>
      </c>
      <c r="G1111" t="s">
        <v>1280</v>
      </c>
      <c r="H1111" s="2">
        <v>42278</v>
      </c>
      <c r="I1111" t="s">
        <v>852</v>
      </c>
      <c r="J1111">
        <v>5</v>
      </c>
      <c r="K1111" t="s">
        <v>127</v>
      </c>
      <c r="L1111" t="s">
        <v>1313</v>
      </c>
      <c r="M1111">
        <v>41</v>
      </c>
      <c r="N1111">
        <v>20151000</v>
      </c>
      <c r="O1111">
        <v>20150400</v>
      </c>
      <c r="P1111">
        <v>15</v>
      </c>
      <c r="Q1111" t="s">
        <v>162</v>
      </c>
      <c r="R1111" t="s">
        <v>118</v>
      </c>
      <c r="S1111">
        <v>2014</v>
      </c>
      <c r="T1111">
        <v>12</v>
      </c>
      <c r="U1111" t="s">
        <v>1311</v>
      </c>
      <c r="V1111" t="s">
        <v>120</v>
      </c>
      <c r="W1111" t="s">
        <v>127</v>
      </c>
      <c r="X1111">
        <v>-43</v>
      </c>
      <c r="Y1111">
        <v>0</v>
      </c>
      <c r="Z1111" s="3">
        <v>42288</v>
      </c>
      <c r="AA1111" t="s">
        <v>1315</v>
      </c>
    </row>
    <row r="1112" spans="1:27" x14ac:dyDescent="0.25">
      <c r="A1112" t="s">
        <v>1313</v>
      </c>
      <c r="B1112">
        <v>2015</v>
      </c>
      <c r="C1112">
        <v>4</v>
      </c>
      <c r="D1112">
        <v>10</v>
      </c>
      <c r="E1112">
        <v>10</v>
      </c>
      <c r="F1112">
        <v>20151010</v>
      </c>
      <c r="G1112" t="s">
        <v>1280</v>
      </c>
      <c r="H1112" s="2">
        <v>42278</v>
      </c>
      <c r="I1112" t="s">
        <v>852</v>
      </c>
      <c r="J1112">
        <v>6</v>
      </c>
      <c r="K1112" t="s">
        <v>128</v>
      </c>
      <c r="L1112" t="s">
        <v>1313</v>
      </c>
      <c r="M1112">
        <v>41</v>
      </c>
      <c r="N1112">
        <v>20151000</v>
      </c>
      <c r="O1112">
        <v>20150400</v>
      </c>
      <c r="P1112">
        <v>15</v>
      </c>
      <c r="Q1112" t="s">
        <v>162</v>
      </c>
      <c r="R1112" t="s">
        <v>129</v>
      </c>
      <c r="S1112">
        <v>2014</v>
      </c>
      <c r="T1112">
        <v>12</v>
      </c>
      <c r="U1112" t="s">
        <v>1311</v>
      </c>
      <c r="V1112" t="s">
        <v>120</v>
      </c>
      <c r="W1112" t="s">
        <v>129</v>
      </c>
      <c r="X1112">
        <v>-43</v>
      </c>
      <c r="Y1112">
        <v>0</v>
      </c>
      <c r="Z1112" s="3">
        <v>42288</v>
      </c>
      <c r="AA1112" t="s">
        <v>1315</v>
      </c>
    </row>
    <row r="1113" spans="1:27" x14ac:dyDescent="0.25">
      <c r="A1113" t="s">
        <v>1315</v>
      </c>
      <c r="B1113">
        <v>2015</v>
      </c>
      <c r="C1113">
        <v>4</v>
      </c>
      <c r="D1113">
        <v>10</v>
      </c>
      <c r="E1113">
        <v>11</v>
      </c>
      <c r="F1113">
        <v>20151011</v>
      </c>
      <c r="G1113" t="s">
        <v>1280</v>
      </c>
      <c r="H1113" s="2">
        <v>42278</v>
      </c>
      <c r="I1113" t="s">
        <v>852</v>
      </c>
      <c r="J1113">
        <v>0</v>
      </c>
      <c r="K1113" t="s">
        <v>130</v>
      </c>
      <c r="L1113" t="s">
        <v>1320</v>
      </c>
      <c r="M1113">
        <v>42</v>
      </c>
      <c r="N1113">
        <v>20151000</v>
      </c>
      <c r="O1113">
        <v>20150400</v>
      </c>
      <c r="P1113">
        <v>15</v>
      </c>
      <c r="Q1113" t="s">
        <v>162</v>
      </c>
      <c r="R1113" t="s">
        <v>129</v>
      </c>
      <c r="S1113">
        <v>2014</v>
      </c>
      <c r="T1113">
        <v>12</v>
      </c>
      <c r="U1113" t="s">
        <v>1311</v>
      </c>
      <c r="V1113" t="s">
        <v>120</v>
      </c>
      <c r="W1113" t="s">
        <v>129</v>
      </c>
      <c r="X1113">
        <v>-43</v>
      </c>
      <c r="Y1113">
        <v>0</v>
      </c>
      <c r="Z1113" s="3">
        <v>42288</v>
      </c>
      <c r="AA1113" t="s">
        <v>1315</v>
      </c>
    </row>
    <row r="1114" spans="1:27" x14ac:dyDescent="0.25">
      <c r="A1114" t="s">
        <v>1321</v>
      </c>
      <c r="B1114">
        <v>2015</v>
      </c>
      <c r="C1114">
        <v>4</v>
      </c>
      <c r="D1114">
        <v>10</v>
      </c>
      <c r="E1114">
        <v>12</v>
      </c>
      <c r="F1114">
        <v>20151012</v>
      </c>
      <c r="G1114" t="s">
        <v>1280</v>
      </c>
      <c r="H1114" s="2">
        <v>42278</v>
      </c>
      <c r="I1114" t="s">
        <v>852</v>
      </c>
      <c r="J1114">
        <v>1</v>
      </c>
      <c r="K1114" t="s">
        <v>133</v>
      </c>
      <c r="L1114" t="s">
        <v>1320</v>
      </c>
      <c r="M1114">
        <v>42</v>
      </c>
      <c r="N1114">
        <v>20151000</v>
      </c>
      <c r="O1114">
        <v>20150400</v>
      </c>
      <c r="P1114">
        <v>15</v>
      </c>
      <c r="Q1114" t="s">
        <v>162</v>
      </c>
      <c r="R1114" t="s">
        <v>118</v>
      </c>
      <c r="S1114">
        <v>2014</v>
      </c>
      <c r="T1114">
        <v>12</v>
      </c>
      <c r="U1114" t="s">
        <v>1311</v>
      </c>
      <c r="V1114" t="s">
        <v>120</v>
      </c>
      <c r="W1114" t="s">
        <v>118</v>
      </c>
      <c r="X1114">
        <v>-43</v>
      </c>
      <c r="Y1114">
        <v>0</v>
      </c>
      <c r="Z1114" s="3">
        <v>42295</v>
      </c>
      <c r="AA1114" t="s">
        <v>1322</v>
      </c>
    </row>
    <row r="1115" spans="1:27" x14ac:dyDescent="0.25">
      <c r="A1115" t="s">
        <v>1323</v>
      </c>
      <c r="B1115">
        <v>2015</v>
      </c>
      <c r="C1115">
        <v>4</v>
      </c>
      <c r="D1115">
        <v>10</v>
      </c>
      <c r="E1115">
        <v>13</v>
      </c>
      <c r="F1115">
        <v>20151013</v>
      </c>
      <c r="G1115" t="s">
        <v>1280</v>
      </c>
      <c r="H1115" s="2">
        <v>42278</v>
      </c>
      <c r="I1115" t="s">
        <v>852</v>
      </c>
      <c r="J1115">
        <v>2</v>
      </c>
      <c r="K1115" t="s">
        <v>115</v>
      </c>
      <c r="L1115" t="s">
        <v>1320</v>
      </c>
      <c r="M1115">
        <v>42</v>
      </c>
      <c r="N1115">
        <v>20151000</v>
      </c>
      <c r="O1115">
        <v>20150400</v>
      </c>
      <c r="P1115">
        <v>15</v>
      </c>
      <c r="Q1115" t="s">
        <v>162</v>
      </c>
      <c r="R1115" t="s">
        <v>118</v>
      </c>
      <c r="S1115">
        <v>2014</v>
      </c>
      <c r="T1115">
        <v>12</v>
      </c>
      <c r="U1115" t="s">
        <v>1311</v>
      </c>
      <c r="V1115" t="s">
        <v>120</v>
      </c>
      <c r="W1115" t="s">
        <v>118</v>
      </c>
      <c r="X1115">
        <v>-43</v>
      </c>
      <c r="Y1115">
        <v>0</v>
      </c>
      <c r="Z1115" s="3">
        <v>42295</v>
      </c>
      <c r="AA1115" t="s">
        <v>1322</v>
      </c>
    </row>
    <row r="1116" spans="1:27" x14ac:dyDescent="0.25">
      <c r="A1116" t="s">
        <v>1324</v>
      </c>
      <c r="B1116">
        <v>2015</v>
      </c>
      <c r="C1116">
        <v>4</v>
      </c>
      <c r="D1116">
        <v>10</v>
      </c>
      <c r="E1116">
        <v>14</v>
      </c>
      <c r="F1116">
        <v>20151014</v>
      </c>
      <c r="G1116" t="s">
        <v>1280</v>
      </c>
      <c r="H1116" s="2">
        <v>42278</v>
      </c>
      <c r="I1116" t="s">
        <v>852</v>
      </c>
      <c r="J1116">
        <v>3</v>
      </c>
      <c r="K1116" t="s">
        <v>123</v>
      </c>
      <c r="L1116" t="s">
        <v>1320</v>
      </c>
      <c r="M1116">
        <v>42</v>
      </c>
      <c r="N1116">
        <v>20151000</v>
      </c>
      <c r="O1116">
        <v>20150400</v>
      </c>
      <c r="P1116">
        <v>15</v>
      </c>
      <c r="Q1116" t="s">
        <v>162</v>
      </c>
      <c r="R1116" t="s">
        <v>118</v>
      </c>
      <c r="S1116">
        <v>2014</v>
      </c>
      <c r="T1116">
        <v>12</v>
      </c>
      <c r="U1116" t="s">
        <v>1311</v>
      </c>
      <c r="V1116" t="s">
        <v>120</v>
      </c>
      <c r="W1116" t="s">
        <v>118</v>
      </c>
      <c r="X1116">
        <v>-43</v>
      </c>
      <c r="Y1116">
        <v>0</v>
      </c>
      <c r="Z1116" s="3">
        <v>42295</v>
      </c>
      <c r="AA1116" t="s">
        <v>1322</v>
      </c>
    </row>
    <row r="1117" spans="1:27" x14ac:dyDescent="0.25">
      <c r="A1117" t="s">
        <v>1325</v>
      </c>
      <c r="B1117">
        <v>2015</v>
      </c>
      <c r="C1117">
        <v>4</v>
      </c>
      <c r="D1117">
        <v>10</v>
      </c>
      <c r="E1117">
        <v>15</v>
      </c>
      <c r="F1117">
        <v>20151015</v>
      </c>
      <c r="G1117" t="s">
        <v>1280</v>
      </c>
      <c r="H1117" s="2">
        <v>42278</v>
      </c>
      <c r="I1117" t="s">
        <v>852</v>
      </c>
      <c r="J1117">
        <v>4</v>
      </c>
      <c r="K1117" t="s">
        <v>125</v>
      </c>
      <c r="L1117" t="s">
        <v>1320</v>
      </c>
      <c r="M1117">
        <v>42</v>
      </c>
      <c r="N1117">
        <v>20151000</v>
      </c>
      <c r="O1117">
        <v>20150400</v>
      </c>
      <c r="P1117">
        <v>15</v>
      </c>
      <c r="Q1117" t="s">
        <v>162</v>
      </c>
      <c r="R1117" t="s">
        <v>118</v>
      </c>
      <c r="S1117">
        <v>2014</v>
      </c>
      <c r="T1117">
        <v>12</v>
      </c>
      <c r="U1117" t="s">
        <v>1311</v>
      </c>
      <c r="V1117" t="s">
        <v>120</v>
      </c>
      <c r="W1117" t="s">
        <v>118</v>
      </c>
      <c r="X1117">
        <v>-43</v>
      </c>
      <c r="Y1117">
        <v>0</v>
      </c>
      <c r="Z1117" s="3">
        <v>42295</v>
      </c>
      <c r="AA1117" t="s">
        <v>1322</v>
      </c>
    </row>
    <row r="1118" spans="1:27" x14ac:dyDescent="0.25">
      <c r="A1118" t="s">
        <v>1326</v>
      </c>
      <c r="B1118">
        <v>2015</v>
      </c>
      <c r="C1118">
        <v>4</v>
      </c>
      <c r="D1118">
        <v>10</v>
      </c>
      <c r="E1118">
        <v>16</v>
      </c>
      <c r="F1118">
        <v>20151016</v>
      </c>
      <c r="G1118" t="s">
        <v>1280</v>
      </c>
      <c r="H1118" s="2">
        <v>42278</v>
      </c>
      <c r="I1118" t="s">
        <v>852</v>
      </c>
      <c r="J1118">
        <v>5</v>
      </c>
      <c r="K1118" t="s">
        <v>127</v>
      </c>
      <c r="L1118" t="s">
        <v>1320</v>
      </c>
      <c r="M1118">
        <v>42</v>
      </c>
      <c r="N1118">
        <v>20151000</v>
      </c>
      <c r="O1118">
        <v>20150400</v>
      </c>
      <c r="P1118">
        <v>15</v>
      </c>
      <c r="Q1118" t="s">
        <v>162</v>
      </c>
      <c r="R1118" t="s">
        <v>118</v>
      </c>
      <c r="S1118">
        <v>2014</v>
      </c>
      <c r="T1118">
        <v>12</v>
      </c>
      <c r="U1118" t="s">
        <v>1311</v>
      </c>
      <c r="V1118" t="s">
        <v>120</v>
      </c>
      <c r="W1118" t="s">
        <v>127</v>
      </c>
      <c r="X1118">
        <v>-43</v>
      </c>
      <c r="Y1118">
        <v>0</v>
      </c>
      <c r="Z1118" s="3">
        <v>42295</v>
      </c>
      <c r="AA1118" t="s">
        <v>1322</v>
      </c>
    </row>
    <row r="1119" spans="1:27" x14ac:dyDescent="0.25">
      <c r="A1119" t="s">
        <v>1320</v>
      </c>
      <c r="B1119">
        <v>2015</v>
      </c>
      <c r="C1119">
        <v>4</v>
      </c>
      <c r="D1119">
        <v>10</v>
      </c>
      <c r="E1119">
        <v>17</v>
      </c>
      <c r="F1119">
        <v>20151017</v>
      </c>
      <c r="G1119" t="s">
        <v>1280</v>
      </c>
      <c r="H1119" s="2">
        <v>42278</v>
      </c>
      <c r="I1119" t="s">
        <v>852</v>
      </c>
      <c r="J1119">
        <v>6</v>
      </c>
      <c r="K1119" t="s">
        <v>128</v>
      </c>
      <c r="L1119" t="s">
        <v>1320</v>
      </c>
      <c r="M1119">
        <v>42</v>
      </c>
      <c r="N1119">
        <v>20151000</v>
      </c>
      <c r="O1119">
        <v>20150400</v>
      </c>
      <c r="P1119">
        <v>15</v>
      </c>
      <c r="Q1119" t="s">
        <v>162</v>
      </c>
      <c r="R1119" t="s">
        <v>129</v>
      </c>
      <c r="S1119">
        <v>2014</v>
      </c>
      <c r="T1119">
        <v>12</v>
      </c>
      <c r="U1119" t="s">
        <v>1311</v>
      </c>
      <c r="V1119" t="s">
        <v>120</v>
      </c>
      <c r="W1119" t="s">
        <v>129</v>
      </c>
      <c r="X1119">
        <v>-43</v>
      </c>
      <c r="Y1119">
        <v>0</v>
      </c>
      <c r="Z1119" s="3">
        <v>42295</v>
      </c>
      <c r="AA1119" t="s">
        <v>1322</v>
      </c>
    </row>
    <row r="1120" spans="1:27" x14ac:dyDescent="0.25">
      <c r="A1120" t="s">
        <v>1322</v>
      </c>
      <c r="B1120">
        <v>2015</v>
      </c>
      <c r="C1120">
        <v>4</v>
      </c>
      <c r="D1120">
        <v>10</v>
      </c>
      <c r="E1120">
        <v>18</v>
      </c>
      <c r="F1120">
        <v>20151018</v>
      </c>
      <c r="G1120" t="s">
        <v>1280</v>
      </c>
      <c r="H1120" s="2">
        <v>42278</v>
      </c>
      <c r="I1120" t="s">
        <v>852</v>
      </c>
      <c r="J1120">
        <v>0</v>
      </c>
      <c r="K1120" t="s">
        <v>130</v>
      </c>
      <c r="L1120" t="s">
        <v>1327</v>
      </c>
      <c r="M1120">
        <v>43</v>
      </c>
      <c r="N1120">
        <v>20151000</v>
      </c>
      <c r="O1120">
        <v>20150400</v>
      </c>
      <c r="P1120">
        <v>15</v>
      </c>
      <c r="Q1120" t="s">
        <v>162</v>
      </c>
      <c r="R1120" t="s">
        <v>129</v>
      </c>
      <c r="S1120">
        <v>2014</v>
      </c>
      <c r="T1120">
        <v>12</v>
      </c>
      <c r="U1120" t="s">
        <v>1311</v>
      </c>
      <c r="V1120" t="s">
        <v>120</v>
      </c>
      <c r="W1120" t="s">
        <v>129</v>
      </c>
      <c r="X1120">
        <v>-43</v>
      </c>
      <c r="Y1120">
        <v>0</v>
      </c>
      <c r="Z1120" s="3">
        <v>42295</v>
      </c>
      <c r="AA1120" t="s">
        <v>1322</v>
      </c>
    </row>
    <row r="1121" spans="1:27" x14ac:dyDescent="0.25">
      <c r="A1121" t="s">
        <v>1328</v>
      </c>
      <c r="B1121">
        <v>2015</v>
      </c>
      <c r="C1121">
        <v>4</v>
      </c>
      <c r="D1121">
        <v>10</v>
      </c>
      <c r="E1121">
        <v>19</v>
      </c>
      <c r="F1121">
        <v>20151019</v>
      </c>
      <c r="G1121" t="s">
        <v>1280</v>
      </c>
      <c r="H1121" s="2">
        <v>42278</v>
      </c>
      <c r="I1121" t="s">
        <v>852</v>
      </c>
      <c r="J1121">
        <v>1</v>
      </c>
      <c r="K1121" t="s">
        <v>133</v>
      </c>
      <c r="L1121" t="s">
        <v>1327</v>
      </c>
      <c r="M1121">
        <v>43</v>
      </c>
      <c r="N1121">
        <v>20151000</v>
      </c>
      <c r="O1121">
        <v>20150400</v>
      </c>
      <c r="P1121">
        <v>15</v>
      </c>
      <c r="Q1121" t="s">
        <v>162</v>
      </c>
      <c r="R1121" t="s">
        <v>118</v>
      </c>
      <c r="S1121">
        <v>2014</v>
      </c>
      <c r="T1121">
        <v>12</v>
      </c>
      <c r="U1121" t="s">
        <v>1311</v>
      </c>
      <c r="V1121" t="s">
        <v>120</v>
      </c>
      <c r="W1121" t="s">
        <v>118</v>
      </c>
      <c r="X1121">
        <v>-43</v>
      </c>
      <c r="Y1121">
        <v>0</v>
      </c>
      <c r="Z1121" s="3">
        <v>42302</v>
      </c>
      <c r="AA1121" t="s">
        <v>1329</v>
      </c>
    </row>
    <row r="1122" spans="1:27" x14ac:dyDescent="0.25">
      <c r="A1122" t="s">
        <v>1330</v>
      </c>
      <c r="B1122">
        <v>2015</v>
      </c>
      <c r="C1122">
        <v>4</v>
      </c>
      <c r="D1122">
        <v>10</v>
      </c>
      <c r="E1122">
        <v>20</v>
      </c>
      <c r="F1122">
        <v>20151020</v>
      </c>
      <c r="G1122" t="s">
        <v>1280</v>
      </c>
      <c r="H1122" s="2">
        <v>42278</v>
      </c>
      <c r="I1122" t="s">
        <v>852</v>
      </c>
      <c r="J1122">
        <v>2</v>
      </c>
      <c r="K1122" t="s">
        <v>115</v>
      </c>
      <c r="L1122" t="s">
        <v>1327</v>
      </c>
      <c r="M1122">
        <v>43</v>
      </c>
      <c r="N1122">
        <v>20151000</v>
      </c>
      <c r="O1122">
        <v>20150400</v>
      </c>
      <c r="P1122">
        <v>15</v>
      </c>
      <c r="Q1122" t="s">
        <v>162</v>
      </c>
      <c r="R1122" t="s">
        <v>118</v>
      </c>
      <c r="S1122">
        <v>2014</v>
      </c>
      <c r="T1122">
        <v>12</v>
      </c>
      <c r="U1122" t="s">
        <v>1311</v>
      </c>
      <c r="V1122" t="s">
        <v>120</v>
      </c>
      <c r="W1122" t="s">
        <v>118</v>
      </c>
      <c r="X1122">
        <v>-43</v>
      </c>
      <c r="Y1122">
        <v>0</v>
      </c>
      <c r="Z1122" s="3">
        <v>42302</v>
      </c>
      <c r="AA1122" t="s">
        <v>1329</v>
      </c>
    </row>
    <row r="1123" spans="1:27" x14ac:dyDescent="0.25">
      <c r="A1123" t="s">
        <v>1331</v>
      </c>
      <c r="B1123">
        <v>2015</v>
      </c>
      <c r="C1123">
        <v>4</v>
      </c>
      <c r="D1123">
        <v>10</v>
      </c>
      <c r="E1123">
        <v>21</v>
      </c>
      <c r="F1123">
        <v>20151021</v>
      </c>
      <c r="G1123" t="s">
        <v>1280</v>
      </c>
      <c r="H1123" s="2">
        <v>42278</v>
      </c>
      <c r="I1123" t="s">
        <v>852</v>
      </c>
      <c r="J1123">
        <v>3</v>
      </c>
      <c r="K1123" t="s">
        <v>123</v>
      </c>
      <c r="L1123" t="s">
        <v>1327</v>
      </c>
      <c r="M1123">
        <v>43</v>
      </c>
      <c r="N1123">
        <v>20151000</v>
      </c>
      <c r="O1123">
        <v>20150400</v>
      </c>
      <c r="P1123">
        <v>15</v>
      </c>
      <c r="Q1123" t="s">
        <v>162</v>
      </c>
      <c r="R1123" t="s">
        <v>118</v>
      </c>
      <c r="S1123">
        <v>2014</v>
      </c>
      <c r="T1123">
        <v>12</v>
      </c>
      <c r="U1123" t="s">
        <v>1311</v>
      </c>
      <c r="V1123" t="s">
        <v>120</v>
      </c>
      <c r="W1123" t="s">
        <v>118</v>
      </c>
      <c r="X1123">
        <v>-43</v>
      </c>
      <c r="Y1123">
        <v>0</v>
      </c>
      <c r="Z1123" s="3">
        <v>42302</v>
      </c>
      <c r="AA1123" t="s">
        <v>1329</v>
      </c>
    </row>
    <row r="1124" spans="1:27" x14ac:dyDescent="0.25">
      <c r="A1124" t="s">
        <v>1332</v>
      </c>
      <c r="B1124">
        <v>2015</v>
      </c>
      <c r="C1124">
        <v>4</v>
      </c>
      <c r="D1124">
        <v>10</v>
      </c>
      <c r="E1124">
        <v>22</v>
      </c>
      <c r="F1124">
        <v>20151022</v>
      </c>
      <c r="G1124" t="s">
        <v>1280</v>
      </c>
      <c r="H1124" s="2">
        <v>42278</v>
      </c>
      <c r="I1124" t="s">
        <v>852</v>
      </c>
      <c r="J1124">
        <v>4</v>
      </c>
      <c r="K1124" t="s">
        <v>125</v>
      </c>
      <c r="L1124" t="s">
        <v>1327</v>
      </c>
      <c r="M1124">
        <v>43</v>
      </c>
      <c r="N1124">
        <v>20151000</v>
      </c>
      <c r="O1124">
        <v>20150400</v>
      </c>
      <c r="P1124">
        <v>15</v>
      </c>
      <c r="Q1124" t="s">
        <v>162</v>
      </c>
      <c r="R1124" t="s">
        <v>118</v>
      </c>
      <c r="S1124">
        <v>2014</v>
      </c>
      <c r="T1124">
        <v>12</v>
      </c>
      <c r="U1124" t="s">
        <v>1311</v>
      </c>
      <c r="V1124" t="s">
        <v>120</v>
      </c>
      <c r="W1124" t="s">
        <v>118</v>
      </c>
      <c r="X1124">
        <v>-43</v>
      </c>
      <c r="Y1124">
        <v>0</v>
      </c>
      <c r="Z1124" s="3">
        <v>42302</v>
      </c>
      <c r="AA1124" t="s">
        <v>1329</v>
      </c>
    </row>
    <row r="1125" spans="1:27" x14ac:dyDescent="0.25">
      <c r="A1125" t="s">
        <v>1333</v>
      </c>
      <c r="B1125">
        <v>2015</v>
      </c>
      <c r="C1125">
        <v>4</v>
      </c>
      <c r="D1125">
        <v>10</v>
      </c>
      <c r="E1125">
        <v>23</v>
      </c>
      <c r="F1125">
        <v>20151023</v>
      </c>
      <c r="G1125" t="s">
        <v>1280</v>
      </c>
      <c r="H1125" s="2">
        <v>42278</v>
      </c>
      <c r="I1125" t="s">
        <v>852</v>
      </c>
      <c r="J1125">
        <v>5</v>
      </c>
      <c r="K1125" t="s">
        <v>127</v>
      </c>
      <c r="L1125" t="s">
        <v>1327</v>
      </c>
      <c r="M1125">
        <v>43</v>
      </c>
      <c r="N1125">
        <v>20151000</v>
      </c>
      <c r="O1125">
        <v>20150400</v>
      </c>
      <c r="P1125">
        <v>15</v>
      </c>
      <c r="Q1125" t="s">
        <v>162</v>
      </c>
      <c r="R1125" t="s">
        <v>118</v>
      </c>
      <c r="S1125">
        <v>2014</v>
      </c>
      <c r="T1125">
        <v>12</v>
      </c>
      <c r="U1125" t="s">
        <v>1311</v>
      </c>
      <c r="V1125" t="s">
        <v>120</v>
      </c>
      <c r="W1125" t="s">
        <v>127</v>
      </c>
      <c r="X1125">
        <v>-43</v>
      </c>
      <c r="Y1125">
        <v>0</v>
      </c>
      <c r="Z1125" s="3">
        <v>42302</v>
      </c>
      <c r="AA1125" t="s">
        <v>1329</v>
      </c>
    </row>
    <row r="1126" spans="1:27" x14ac:dyDescent="0.25">
      <c r="A1126" t="s">
        <v>1327</v>
      </c>
      <c r="B1126">
        <v>2015</v>
      </c>
      <c r="C1126">
        <v>4</v>
      </c>
      <c r="D1126">
        <v>10</v>
      </c>
      <c r="E1126">
        <v>24</v>
      </c>
      <c r="F1126">
        <v>20151024</v>
      </c>
      <c r="G1126" t="s">
        <v>1280</v>
      </c>
      <c r="H1126" s="2">
        <v>42278</v>
      </c>
      <c r="I1126" t="s">
        <v>852</v>
      </c>
      <c r="J1126">
        <v>6</v>
      </c>
      <c r="K1126" t="s">
        <v>128</v>
      </c>
      <c r="L1126" t="s">
        <v>1327</v>
      </c>
      <c r="M1126">
        <v>43</v>
      </c>
      <c r="N1126">
        <v>20151000</v>
      </c>
      <c r="O1126">
        <v>20150400</v>
      </c>
      <c r="P1126">
        <v>15</v>
      </c>
      <c r="Q1126" t="s">
        <v>162</v>
      </c>
      <c r="R1126" t="s">
        <v>129</v>
      </c>
      <c r="S1126">
        <v>2014</v>
      </c>
      <c r="T1126">
        <v>12</v>
      </c>
      <c r="U1126" t="s">
        <v>1311</v>
      </c>
      <c r="V1126" t="s">
        <v>120</v>
      </c>
      <c r="W1126" t="s">
        <v>129</v>
      </c>
      <c r="X1126">
        <v>-43</v>
      </c>
      <c r="Y1126">
        <v>0</v>
      </c>
      <c r="Z1126" s="3">
        <v>42302</v>
      </c>
      <c r="AA1126" t="s">
        <v>1329</v>
      </c>
    </row>
    <row r="1127" spans="1:27" x14ac:dyDescent="0.25">
      <c r="A1127" t="s">
        <v>1329</v>
      </c>
      <c r="B1127">
        <v>2015</v>
      </c>
      <c r="C1127">
        <v>4</v>
      </c>
      <c r="D1127">
        <v>10</v>
      </c>
      <c r="E1127">
        <v>25</v>
      </c>
      <c r="F1127">
        <v>20151025</v>
      </c>
      <c r="G1127" t="s">
        <v>1280</v>
      </c>
      <c r="H1127" s="2">
        <v>42278</v>
      </c>
      <c r="I1127" t="s">
        <v>852</v>
      </c>
      <c r="J1127">
        <v>0</v>
      </c>
      <c r="K1127" t="s">
        <v>130</v>
      </c>
      <c r="L1127" t="s">
        <v>1334</v>
      </c>
      <c r="M1127">
        <v>44</v>
      </c>
      <c r="N1127">
        <v>20151000</v>
      </c>
      <c r="O1127">
        <v>20150400</v>
      </c>
      <c r="P1127">
        <v>15</v>
      </c>
      <c r="Q1127" t="s">
        <v>162</v>
      </c>
      <c r="R1127" t="s">
        <v>129</v>
      </c>
      <c r="S1127">
        <v>2014</v>
      </c>
      <c r="T1127">
        <v>12</v>
      </c>
      <c r="U1127" t="s">
        <v>1311</v>
      </c>
      <c r="V1127" t="s">
        <v>120</v>
      </c>
      <c r="W1127" t="s">
        <v>129</v>
      </c>
      <c r="X1127">
        <v>-43</v>
      </c>
      <c r="Y1127">
        <v>0</v>
      </c>
      <c r="Z1127" s="3">
        <v>42302</v>
      </c>
      <c r="AA1127" t="s">
        <v>1329</v>
      </c>
    </row>
    <row r="1128" spans="1:27" x14ac:dyDescent="0.25">
      <c r="A1128" t="s">
        <v>1335</v>
      </c>
      <c r="B1128">
        <v>2015</v>
      </c>
      <c r="C1128">
        <v>4</v>
      </c>
      <c r="D1128">
        <v>10</v>
      </c>
      <c r="E1128">
        <v>26</v>
      </c>
      <c r="F1128">
        <v>20151026</v>
      </c>
      <c r="G1128" t="s">
        <v>1280</v>
      </c>
      <c r="H1128" s="2">
        <v>42278</v>
      </c>
      <c r="I1128" t="s">
        <v>852</v>
      </c>
      <c r="J1128">
        <v>1</v>
      </c>
      <c r="K1128" t="s">
        <v>133</v>
      </c>
      <c r="L1128" t="s">
        <v>1334</v>
      </c>
      <c r="M1128">
        <v>44</v>
      </c>
      <c r="N1128">
        <v>20151000</v>
      </c>
      <c r="O1128">
        <v>20150400</v>
      </c>
      <c r="P1128">
        <v>15</v>
      </c>
      <c r="Q1128" t="s">
        <v>162</v>
      </c>
      <c r="R1128" t="s">
        <v>118</v>
      </c>
      <c r="S1128">
        <v>2014</v>
      </c>
      <c r="T1128">
        <v>12</v>
      </c>
      <c r="U1128" t="s">
        <v>1311</v>
      </c>
      <c r="V1128" t="s">
        <v>120</v>
      </c>
      <c r="W1128" t="s">
        <v>118</v>
      </c>
      <c r="X1128">
        <v>-43</v>
      </c>
      <c r="Y1128">
        <v>0</v>
      </c>
      <c r="Z1128" s="3">
        <v>42309</v>
      </c>
      <c r="AA1128" t="s">
        <v>851</v>
      </c>
    </row>
    <row r="1129" spans="1:27" x14ac:dyDescent="0.25">
      <c r="A1129" t="s">
        <v>1336</v>
      </c>
      <c r="B1129">
        <v>2015</v>
      </c>
      <c r="C1129">
        <v>4</v>
      </c>
      <c r="D1129">
        <v>10</v>
      </c>
      <c r="E1129">
        <v>27</v>
      </c>
      <c r="F1129">
        <v>20151027</v>
      </c>
      <c r="G1129" t="s">
        <v>1280</v>
      </c>
      <c r="H1129" s="2">
        <v>42278</v>
      </c>
      <c r="I1129" t="s">
        <v>852</v>
      </c>
      <c r="J1129">
        <v>2</v>
      </c>
      <c r="K1129" t="s">
        <v>115</v>
      </c>
      <c r="L1129" t="s">
        <v>1334</v>
      </c>
      <c r="M1129">
        <v>44</v>
      </c>
      <c r="N1129">
        <v>20151000</v>
      </c>
      <c r="O1129">
        <v>20150400</v>
      </c>
      <c r="P1129">
        <v>15</v>
      </c>
      <c r="Q1129" t="s">
        <v>162</v>
      </c>
      <c r="R1129" t="s">
        <v>118</v>
      </c>
      <c r="S1129">
        <v>2014</v>
      </c>
      <c r="T1129">
        <v>12</v>
      </c>
      <c r="U1129" t="s">
        <v>1311</v>
      </c>
      <c r="V1129" t="s">
        <v>120</v>
      </c>
      <c r="W1129" t="s">
        <v>118</v>
      </c>
      <c r="X1129">
        <v>-43</v>
      </c>
      <c r="Y1129">
        <v>0</v>
      </c>
      <c r="Z1129" s="3">
        <v>42309</v>
      </c>
      <c r="AA1129" t="s">
        <v>851</v>
      </c>
    </row>
    <row r="1130" spans="1:27" x14ac:dyDescent="0.25">
      <c r="A1130" t="s">
        <v>1337</v>
      </c>
      <c r="B1130">
        <v>2015</v>
      </c>
      <c r="C1130">
        <v>4</v>
      </c>
      <c r="D1130">
        <v>10</v>
      </c>
      <c r="E1130">
        <v>28</v>
      </c>
      <c r="F1130">
        <v>20151028</v>
      </c>
      <c r="G1130" t="s">
        <v>1280</v>
      </c>
      <c r="H1130" s="2">
        <v>42278</v>
      </c>
      <c r="I1130" t="s">
        <v>852</v>
      </c>
      <c r="J1130">
        <v>3</v>
      </c>
      <c r="K1130" t="s">
        <v>123</v>
      </c>
      <c r="L1130" t="s">
        <v>1334</v>
      </c>
      <c r="M1130">
        <v>44</v>
      </c>
      <c r="N1130">
        <v>20151000</v>
      </c>
      <c r="O1130">
        <v>20150400</v>
      </c>
      <c r="P1130">
        <v>15</v>
      </c>
      <c r="Q1130" t="s">
        <v>162</v>
      </c>
      <c r="R1130" t="s">
        <v>118</v>
      </c>
      <c r="S1130">
        <v>2014</v>
      </c>
      <c r="T1130">
        <v>12</v>
      </c>
      <c r="U1130" t="s">
        <v>1311</v>
      </c>
      <c r="V1130" t="s">
        <v>120</v>
      </c>
      <c r="W1130" t="s">
        <v>118</v>
      </c>
      <c r="X1130">
        <v>-43</v>
      </c>
      <c r="Y1130">
        <v>0</v>
      </c>
      <c r="Z1130" s="3">
        <v>42309</v>
      </c>
      <c r="AA1130" t="s">
        <v>851</v>
      </c>
    </row>
    <row r="1131" spans="1:27" x14ac:dyDescent="0.25">
      <c r="A1131" t="s">
        <v>1338</v>
      </c>
      <c r="B1131">
        <v>2015</v>
      </c>
      <c r="C1131">
        <v>4</v>
      </c>
      <c r="D1131">
        <v>10</v>
      </c>
      <c r="E1131">
        <v>29</v>
      </c>
      <c r="F1131">
        <v>20151029</v>
      </c>
      <c r="G1131" t="s">
        <v>1280</v>
      </c>
      <c r="H1131" s="2">
        <v>42278</v>
      </c>
      <c r="I1131" t="s">
        <v>852</v>
      </c>
      <c r="J1131">
        <v>4</v>
      </c>
      <c r="K1131" t="s">
        <v>125</v>
      </c>
      <c r="L1131" t="s">
        <v>1334</v>
      </c>
      <c r="M1131">
        <v>44</v>
      </c>
      <c r="N1131">
        <v>20151000</v>
      </c>
      <c r="O1131">
        <v>20150400</v>
      </c>
      <c r="P1131">
        <v>15</v>
      </c>
      <c r="Q1131" t="s">
        <v>162</v>
      </c>
      <c r="R1131" t="s">
        <v>118</v>
      </c>
      <c r="S1131">
        <v>2014</v>
      </c>
      <c r="T1131">
        <v>12</v>
      </c>
      <c r="U1131" t="s">
        <v>1311</v>
      </c>
      <c r="V1131" t="s">
        <v>120</v>
      </c>
      <c r="W1131" t="s">
        <v>118</v>
      </c>
      <c r="X1131">
        <v>-43</v>
      </c>
      <c r="Y1131">
        <v>0</v>
      </c>
      <c r="Z1131" s="3">
        <v>42309</v>
      </c>
      <c r="AA1131" t="s">
        <v>851</v>
      </c>
    </row>
    <row r="1132" spans="1:27" x14ac:dyDescent="0.25">
      <c r="A1132" t="s">
        <v>1339</v>
      </c>
      <c r="B1132">
        <v>2015</v>
      </c>
      <c r="C1132">
        <v>4</v>
      </c>
      <c r="D1132">
        <v>10</v>
      </c>
      <c r="E1132">
        <v>30</v>
      </c>
      <c r="F1132">
        <v>20151030</v>
      </c>
      <c r="G1132" t="s">
        <v>1280</v>
      </c>
      <c r="H1132" s="2">
        <v>42278</v>
      </c>
      <c r="I1132" t="s">
        <v>852</v>
      </c>
      <c r="J1132">
        <v>5</v>
      </c>
      <c r="K1132" t="s">
        <v>127</v>
      </c>
      <c r="L1132" t="s">
        <v>1334</v>
      </c>
      <c r="M1132">
        <v>44</v>
      </c>
      <c r="N1132">
        <v>20151000</v>
      </c>
      <c r="O1132">
        <v>20150400</v>
      </c>
      <c r="P1132">
        <v>15</v>
      </c>
      <c r="Q1132" t="s">
        <v>162</v>
      </c>
      <c r="R1132" t="s">
        <v>118</v>
      </c>
      <c r="S1132">
        <v>2014</v>
      </c>
      <c r="T1132">
        <v>12</v>
      </c>
      <c r="U1132" t="s">
        <v>1311</v>
      </c>
      <c r="V1132" t="s">
        <v>120</v>
      </c>
      <c r="W1132" t="s">
        <v>127</v>
      </c>
      <c r="X1132">
        <v>-43</v>
      </c>
      <c r="Y1132">
        <v>0</v>
      </c>
      <c r="Z1132" s="3">
        <v>42309</v>
      </c>
      <c r="AA1132" t="s">
        <v>851</v>
      </c>
    </row>
    <row r="1133" spans="1:27" x14ac:dyDescent="0.25">
      <c r="A1133" t="s">
        <v>1334</v>
      </c>
      <c r="B1133">
        <v>2015</v>
      </c>
      <c r="C1133">
        <v>4</v>
      </c>
      <c r="D1133">
        <v>10</v>
      </c>
      <c r="E1133">
        <v>31</v>
      </c>
      <c r="F1133">
        <v>20151031</v>
      </c>
      <c r="G1133" t="s">
        <v>1280</v>
      </c>
      <c r="H1133" s="2">
        <v>42278</v>
      </c>
      <c r="I1133" t="s">
        <v>852</v>
      </c>
      <c r="J1133">
        <v>6</v>
      </c>
      <c r="K1133" t="s">
        <v>128</v>
      </c>
      <c r="L1133" t="s">
        <v>1334</v>
      </c>
      <c r="M1133">
        <v>44</v>
      </c>
      <c r="N1133">
        <v>20151000</v>
      </c>
      <c r="O1133">
        <v>20150400</v>
      </c>
      <c r="P1133">
        <v>15</v>
      </c>
      <c r="Q1133" t="s">
        <v>162</v>
      </c>
      <c r="R1133" t="s">
        <v>129</v>
      </c>
      <c r="S1133">
        <v>2014</v>
      </c>
      <c r="T1133">
        <v>12</v>
      </c>
      <c r="U1133" t="s">
        <v>1311</v>
      </c>
      <c r="V1133" t="s">
        <v>120</v>
      </c>
      <c r="W1133" t="s">
        <v>129</v>
      </c>
      <c r="X1133">
        <v>-43</v>
      </c>
      <c r="Y1133">
        <v>0</v>
      </c>
      <c r="Z1133" s="3">
        <v>42309</v>
      </c>
      <c r="AA1133" t="s">
        <v>851</v>
      </c>
    </row>
    <row r="1134" spans="1:27" x14ac:dyDescent="0.25">
      <c r="A1134" t="s">
        <v>687</v>
      </c>
      <c r="B1134">
        <v>2016</v>
      </c>
      <c r="C1134">
        <v>4</v>
      </c>
      <c r="D1134">
        <v>10</v>
      </c>
      <c r="E1134">
        <v>1</v>
      </c>
      <c r="F1134">
        <v>20161001</v>
      </c>
      <c r="G1134" t="s">
        <v>1280</v>
      </c>
      <c r="H1134" s="2">
        <v>42644</v>
      </c>
      <c r="I1134" t="s">
        <v>886</v>
      </c>
      <c r="J1134">
        <v>6</v>
      </c>
      <c r="K1134" t="s">
        <v>128</v>
      </c>
      <c r="L1134" t="s">
        <v>687</v>
      </c>
      <c r="M1134">
        <v>40</v>
      </c>
      <c r="N1134">
        <v>20161000</v>
      </c>
      <c r="O1134">
        <v>20160400</v>
      </c>
      <c r="P1134">
        <v>16</v>
      </c>
      <c r="Q1134" t="s">
        <v>198</v>
      </c>
      <c r="R1134" t="s">
        <v>129</v>
      </c>
      <c r="S1134">
        <v>2015</v>
      </c>
      <c r="T1134">
        <v>12</v>
      </c>
      <c r="U1134" t="s">
        <v>1340</v>
      </c>
      <c r="V1134" t="s">
        <v>120</v>
      </c>
      <c r="W1134" t="s">
        <v>129</v>
      </c>
      <c r="X1134">
        <v>-31</v>
      </c>
      <c r="Y1134">
        <v>0</v>
      </c>
      <c r="Z1134" s="3">
        <v>42645</v>
      </c>
      <c r="AA1134" t="s">
        <v>689</v>
      </c>
    </row>
    <row r="1135" spans="1:27" x14ac:dyDescent="0.25">
      <c r="A1135" t="s">
        <v>689</v>
      </c>
      <c r="B1135">
        <v>2016</v>
      </c>
      <c r="C1135">
        <v>4</v>
      </c>
      <c r="D1135">
        <v>10</v>
      </c>
      <c r="E1135">
        <v>2</v>
      </c>
      <c r="F1135">
        <v>20161002</v>
      </c>
      <c r="G1135" t="s">
        <v>1280</v>
      </c>
      <c r="H1135" s="2">
        <v>42644</v>
      </c>
      <c r="I1135" t="s">
        <v>886</v>
      </c>
      <c r="J1135">
        <v>0</v>
      </c>
      <c r="K1135" t="s">
        <v>130</v>
      </c>
      <c r="L1135" t="s">
        <v>1341</v>
      </c>
      <c r="M1135">
        <v>41</v>
      </c>
      <c r="N1135">
        <v>20161000</v>
      </c>
      <c r="O1135">
        <v>20160400</v>
      </c>
      <c r="P1135">
        <v>16</v>
      </c>
      <c r="Q1135" t="s">
        <v>198</v>
      </c>
      <c r="R1135" t="s">
        <v>129</v>
      </c>
      <c r="S1135">
        <v>2015</v>
      </c>
      <c r="T1135">
        <v>12</v>
      </c>
      <c r="U1135" t="s">
        <v>1340</v>
      </c>
      <c r="V1135" t="s">
        <v>120</v>
      </c>
      <c r="W1135" t="s">
        <v>129</v>
      </c>
      <c r="X1135">
        <v>-31</v>
      </c>
      <c r="Y1135">
        <v>0</v>
      </c>
      <c r="Z1135" s="3">
        <v>42645</v>
      </c>
      <c r="AA1135" t="s">
        <v>689</v>
      </c>
    </row>
    <row r="1136" spans="1:27" x14ac:dyDescent="0.25">
      <c r="A1136" t="s">
        <v>1342</v>
      </c>
      <c r="B1136">
        <v>2016</v>
      </c>
      <c r="C1136">
        <v>4</v>
      </c>
      <c r="D1136">
        <v>10</v>
      </c>
      <c r="E1136">
        <v>3</v>
      </c>
      <c r="F1136">
        <v>20161003</v>
      </c>
      <c r="G1136" t="s">
        <v>1280</v>
      </c>
      <c r="H1136" s="2">
        <v>42644</v>
      </c>
      <c r="I1136" t="s">
        <v>886</v>
      </c>
      <c r="J1136">
        <v>1</v>
      </c>
      <c r="K1136" t="s">
        <v>133</v>
      </c>
      <c r="L1136" t="s">
        <v>1341</v>
      </c>
      <c r="M1136">
        <v>41</v>
      </c>
      <c r="N1136">
        <v>20161000</v>
      </c>
      <c r="O1136">
        <v>20160400</v>
      </c>
      <c r="P1136">
        <v>16</v>
      </c>
      <c r="Q1136" t="s">
        <v>198</v>
      </c>
      <c r="R1136" t="s">
        <v>118</v>
      </c>
      <c r="S1136">
        <v>2015</v>
      </c>
      <c r="T1136">
        <v>12</v>
      </c>
      <c r="U1136" t="s">
        <v>1340</v>
      </c>
      <c r="V1136" t="s">
        <v>120</v>
      </c>
      <c r="W1136" t="s">
        <v>118</v>
      </c>
      <c r="X1136">
        <v>-31</v>
      </c>
      <c r="Y1136">
        <v>0</v>
      </c>
      <c r="Z1136" s="3">
        <v>42652</v>
      </c>
      <c r="AA1136" t="s">
        <v>1343</v>
      </c>
    </row>
    <row r="1137" spans="1:27" x14ac:dyDescent="0.25">
      <c r="A1137" t="s">
        <v>1344</v>
      </c>
      <c r="B1137">
        <v>2016</v>
      </c>
      <c r="C1137">
        <v>4</v>
      </c>
      <c r="D1137">
        <v>10</v>
      </c>
      <c r="E1137">
        <v>4</v>
      </c>
      <c r="F1137">
        <v>20161004</v>
      </c>
      <c r="G1137" t="s">
        <v>1280</v>
      </c>
      <c r="H1137" s="2">
        <v>42644</v>
      </c>
      <c r="I1137" t="s">
        <v>886</v>
      </c>
      <c r="J1137">
        <v>2</v>
      </c>
      <c r="K1137" t="s">
        <v>115</v>
      </c>
      <c r="L1137" t="s">
        <v>1341</v>
      </c>
      <c r="M1137">
        <v>41</v>
      </c>
      <c r="N1137">
        <v>20161000</v>
      </c>
      <c r="O1137">
        <v>20160400</v>
      </c>
      <c r="P1137">
        <v>16</v>
      </c>
      <c r="Q1137" t="s">
        <v>198</v>
      </c>
      <c r="R1137" t="s">
        <v>118</v>
      </c>
      <c r="S1137">
        <v>2015</v>
      </c>
      <c r="T1137">
        <v>12</v>
      </c>
      <c r="U1137" t="s">
        <v>1340</v>
      </c>
      <c r="V1137" t="s">
        <v>120</v>
      </c>
      <c r="W1137" t="s">
        <v>118</v>
      </c>
      <c r="X1137">
        <v>-31</v>
      </c>
      <c r="Y1137">
        <v>0</v>
      </c>
      <c r="Z1137" s="3">
        <v>42652</v>
      </c>
      <c r="AA1137" t="s">
        <v>1343</v>
      </c>
    </row>
    <row r="1138" spans="1:27" x14ac:dyDescent="0.25">
      <c r="A1138" t="s">
        <v>1345</v>
      </c>
      <c r="B1138">
        <v>2016</v>
      </c>
      <c r="C1138">
        <v>4</v>
      </c>
      <c r="D1138">
        <v>10</v>
      </c>
      <c r="E1138">
        <v>5</v>
      </c>
      <c r="F1138">
        <v>20161005</v>
      </c>
      <c r="G1138" t="s">
        <v>1280</v>
      </c>
      <c r="H1138" s="2">
        <v>42644</v>
      </c>
      <c r="I1138" t="s">
        <v>886</v>
      </c>
      <c r="J1138">
        <v>3</v>
      </c>
      <c r="K1138" t="s">
        <v>123</v>
      </c>
      <c r="L1138" t="s">
        <v>1341</v>
      </c>
      <c r="M1138">
        <v>41</v>
      </c>
      <c r="N1138">
        <v>20161000</v>
      </c>
      <c r="O1138">
        <v>20160400</v>
      </c>
      <c r="P1138">
        <v>16</v>
      </c>
      <c r="Q1138" t="s">
        <v>198</v>
      </c>
      <c r="R1138" t="s">
        <v>118</v>
      </c>
      <c r="S1138">
        <v>2015</v>
      </c>
      <c r="T1138">
        <v>12</v>
      </c>
      <c r="U1138" t="s">
        <v>1340</v>
      </c>
      <c r="V1138" t="s">
        <v>120</v>
      </c>
      <c r="W1138" t="s">
        <v>118</v>
      </c>
      <c r="X1138">
        <v>-31</v>
      </c>
      <c r="Y1138">
        <v>0</v>
      </c>
      <c r="Z1138" s="3">
        <v>42652</v>
      </c>
      <c r="AA1138" t="s">
        <v>1343</v>
      </c>
    </row>
    <row r="1139" spans="1:27" x14ac:dyDescent="0.25">
      <c r="A1139" t="s">
        <v>1346</v>
      </c>
      <c r="B1139">
        <v>2016</v>
      </c>
      <c r="C1139">
        <v>4</v>
      </c>
      <c r="D1139">
        <v>10</v>
      </c>
      <c r="E1139">
        <v>6</v>
      </c>
      <c r="F1139">
        <v>20161006</v>
      </c>
      <c r="G1139" t="s">
        <v>1280</v>
      </c>
      <c r="H1139" s="2">
        <v>42644</v>
      </c>
      <c r="I1139" t="s">
        <v>886</v>
      </c>
      <c r="J1139">
        <v>4</v>
      </c>
      <c r="K1139" t="s">
        <v>125</v>
      </c>
      <c r="L1139" t="s">
        <v>1341</v>
      </c>
      <c r="M1139">
        <v>41</v>
      </c>
      <c r="N1139">
        <v>20161000</v>
      </c>
      <c r="O1139">
        <v>20160400</v>
      </c>
      <c r="P1139">
        <v>16</v>
      </c>
      <c r="Q1139" t="s">
        <v>198</v>
      </c>
      <c r="R1139" t="s">
        <v>118</v>
      </c>
      <c r="S1139">
        <v>2015</v>
      </c>
      <c r="T1139">
        <v>12</v>
      </c>
      <c r="U1139" t="s">
        <v>1340</v>
      </c>
      <c r="V1139" t="s">
        <v>120</v>
      </c>
      <c r="W1139" t="s">
        <v>118</v>
      </c>
      <c r="X1139">
        <v>-31</v>
      </c>
      <c r="Y1139">
        <v>0</v>
      </c>
      <c r="Z1139" s="3">
        <v>42652</v>
      </c>
      <c r="AA1139" t="s">
        <v>1343</v>
      </c>
    </row>
    <row r="1140" spans="1:27" x14ac:dyDescent="0.25">
      <c r="A1140" t="s">
        <v>1347</v>
      </c>
      <c r="B1140">
        <v>2016</v>
      </c>
      <c r="C1140">
        <v>4</v>
      </c>
      <c r="D1140">
        <v>10</v>
      </c>
      <c r="E1140">
        <v>7</v>
      </c>
      <c r="F1140">
        <v>20161007</v>
      </c>
      <c r="G1140" t="s">
        <v>1280</v>
      </c>
      <c r="H1140" s="2">
        <v>42644</v>
      </c>
      <c r="I1140" t="s">
        <v>886</v>
      </c>
      <c r="J1140">
        <v>5</v>
      </c>
      <c r="K1140" t="s">
        <v>127</v>
      </c>
      <c r="L1140" t="s">
        <v>1341</v>
      </c>
      <c r="M1140">
        <v>41</v>
      </c>
      <c r="N1140">
        <v>20161000</v>
      </c>
      <c r="O1140">
        <v>20160400</v>
      </c>
      <c r="P1140">
        <v>16</v>
      </c>
      <c r="Q1140" t="s">
        <v>198</v>
      </c>
      <c r="R1140" t="s">
        <v>118</v>
      </c>
      <c r="S1140">
        <v>2015</v>
      </c>
      <c r="T1140">
        <v>12</v>
      </c>
      <c r="U1140" t="s">
        <v>1340</v>
      </c>
      <c r="V1140" t="s">
        <v>120</v>
      </c>
      <c r="W1140" t="s">
        <v>127</v>
      </c>
      <c r="X1140">
        <v>-31</v>
      </c>
      <c r="Y1140">
        <v>0</v>
      </c>
      <c r="Z1140" s="3">
        <v>42652</v>
      </c>
      <c r="AA1140" t="s">
        <v>1343</v>
      </c>
    </row>
    <row r="1141" spans="1:27" x14ac:dyDescent="0.25">
      <c r="A1141" t="s">
        <v>1341</v>
      </c>
      <c r="B1141">
        <v>2016</v>
      </c>
      <c r="C1141">
        <v>4</v>
      </c>
      <c r="D1141">
        <v>10</v>
      </c>
      <c r="E1141">
        <v>8</v>
      </c>
      <c r="F1141">
        <v>20161008</v>
      </c>
      <c r="G1141" t="s">
        <v>1280</v>
      </c>
      <c r="H1141" s="2">
        <v>42644</v>
      </c>
      <c r="I1141" t="s">
        <v>886</v>
      </c>
      <c r="J1141">
        <v>6</v>
      </c>
      <c r="K1141" t="s">
        <v>128</v>
      </c>
      <c r="L1141" t="s">
        <v>1341</v>
      </c>
      <c r="M1141">
        <v>41</v>
      </c>
      <c r="N1141">
        <v>20161000</v>
      </c>
      <c r="O1141">
        <v>20160400</v>
      </c>
      <c r="P1141">
        <v>16</v>
      </c>
      <c r="Q1141" t="s">
        <v>198</v>
      </c>
      <c r="R1141" t="s">
        <v>129</v>
      </c>
      <c r="S1141">
        <v>2015</v>
      </c>
      <c r="T1141">
        <v>12</v>
      </c>
      <c r="U1141" t="s">
        <v>1340</v>
      </c>
      <c r="V1141" t="s">
        <v>120</v>
      </c>
      <c r="W1141" t="s">
        <v>129</v>
      </c>
      <c r="X1141">
        <v>-31</v>
      </c>
      <c r="Y1141">
        <v>0</v>
      </c>
      <c r="Z1141" s="3">
        <v>42652</v>
      </c>
      <c r="AA1141" t="s">
        <v>1343</v>
      </c>
    </row>
    <row r="1142" spans="1:27" x14ac:dyDescent="0.25">
      <c r="A1142" t="s">
        <v>1343</v>
      </c>
      <c r="B1142">
        <v>2016</v>
      </c>
      <c r="C1142">
        <v>4</v>
      </c>
      <c r="D1142">
        <v>10</v>
      </c>
      <c r="E1142">
        <v>9</v>
      </c>
      <c r="F1142">
        <v>20161009</v>
      </c>
      <c r="G1142" t="s">
        <v>1280</v>
      </c>
      <c r="H1142" s="2">
        <v>42644</v>
      </c>
      <c r="I1142" t="s">
        <v>886</v>
      </c>
      <c r="J1142">
        <v>0</v>
      </c>
      <c r="K1142" t="s">
        <v>130</v>
      </c>
      <c r="L1142" t="s">
        <v>1348</v>
      </c>
      <c r="M1142">
        <v>42</v>
      </c>
      <c r="N1142">
        <v>20161000</v>
      </c>
      <c r="O1142">
        <v>20160400</v>
      </c>
      <c r="P1142">
        <v>16</v>
      </c>
      <c r="Q1142" t="s">
        <v>198</v>
      </c>
      <c r="R1142" t="s">
        <v>129</v>
      </c>
      <c r="S1142">
        <v>2015</v>
      </c>
      <c r="T1142">
        <v>12</v>
      </c>
      <c r="U1142" t="s">
        <v>1340</v>
      </c>
      <c r="V1142" t="s">
        <v>120</v>
      </c>
      <c r="W1142" t="s">
        <v>129</v>
      </c>
      <c r="X1142">
        <v>-31</v>
      </c>
      <c r="Y1142">
        <v>0</v>
      </c>
      <c r="Z1142" s="3">
        <v>42652</v>
      </c>
      <c r="AA1142" t="s">
        <v>1343</v>
      </c>
    </row>
    <row r="1143" spans="1:27" x14ac:dyDescent="0.25">
      <c r="A1143" t="s">
        <v>1349</v>
      </c>
      <c r="B1143">
        <v>2016</v>
      </c>
      <c r="C1143">
        <v>4</v>
      </c>
      <c r="D1143">
        <v>10</v>
      </c>
      <c r="E1143">
        <v>10</v>
      </c>
      <c r="F1143">
        <v>20161010</v>
      </c>
      <c r="G1143" t="s">
        <v>1280</v>
      </c>
      <c r="H1143" s="2">
        <v>42644</v>
      </c>
      <c r="I1143" t="s">
        <v>886</v>
      </c>
      <c r="J1143">
        <v>1</v>
      </c>
      <c r="K1143" t="s">
        <v>133</v>
      </c>
      <c r="L1143" t="s">
        <v>1348</v>
      </c>
      <c r="M1143">
        <v>42</v>
      </c>
      <c r="N1143">
        <v>20161000</v>
      </c>
      <c r="O1143">
        <v>20160400</v>
      </c>
      <c r="P1143">
        <v>16</v>
      </c>
      <c r="Q1143" t="s">
        <v>198</v>
      </c>
      <c r="R1143" t="s">
        <v>118</v>
      </c>
      <c r="S1143">
        <v>2015</v>
      </c>
      <c r="T1143">
        <v>12</v>
      </c>
      <c r="U1143" t="s">
        <v>1340</v>
      </c>
      <c r="V1143" t="s">
        <v>120</v>
      </c>
      <c r="W1143" t="s">
        <v>118</v>
      </c>
      <c r="X1143">
        <v>-31</v>
      </c>
      <c r="Y1143">
        <v>0</v>
      </c>
      <c r="Z1143" s="3">
        <v>42659</v>
      </c>
      <c r="AA1143" t="s">
        <v>1350</v>
      </c>
    </row>
    <row r="1144" spans="1:27" x14ac:dyDescent="0.25">
      <c r="A1144" t="s">
        <v>1351</v>
      </c>
      <c r="B1144">
        <v>2016</v>
      </c>
      <c r="C1144">
        <v>4</v>
      </c>
      <c r="D1144">
        <v>10</v>
      </c>
      <c r="E1144">
        <v>11</v>
      </c>
      <c r="F1144">
        <v>20161011</v>
      </c>
      <c r="G1144" t="s">
        <v>1280</v>
      </c>
      <c r="H1144" s="2">
        <v>42644</v>
      </c>
      <c r="I1144" t="s">
        <v>886</v>
      </c>
      <c r="J1144">
        <v>2</v>
      </c>
      <c r="K1144" t="s">
        <v>115</v>
      </c>
      <c r="L1144" t="s">
        <v>1348</v>
      </c>
      <c r="M1144">
        <v>42</v>
      </c>
      <c r="N1144">
        <v>20161000</v>
      </c>
      <c r="O1144">
        <v>20160400</v>
      </c>
      <c r="P1144">
        <v>16</v>
      </c>
      <c r="Q1144" t="s">
        <v>198</v>
      </c>
      <c r="R1144" t="s">
        <v>118</v>
      </c>
      <c r="S1144">
        <v>2015</v>
      </c>
      <c r="T1144">
        <v>12</v>
      </c>
      <c r="U1144" t="s">
        <v>1340</v>
      </c>
      <c r="V1144" t="s">
        <v>120</v>
      </c>
      <c r="W1144" t="s">
        <v>118</v>
      </c>
      <c r="X1144">
        <v>-31</v>
      </c>
      <c r="Y1144">
        <v>0</v>
      </c>
      <c r="Z1144" s="3">
        <v>42659</v>
      </c>
      <c r="AA1144" t="s">
        <v>1350</v>
      </c>
    </row>
    <row r="1145" spans="1:27" x14ac:dyDescent="0.25">
      <c r="A1145" t="s">
        <v>1352</v>
      </c>
      <c r="B1145">
        <v>2016</v>
      </c>
      <c r="C1145">
        <v>4</v>
      </c>
      <c r="D1145">
        <v>10</v>
      </c>
      <c r="E1145">
        <v>12</v>
      </c>
      <c r="F1145">
        <v>20161012</v>
      </c>
      <c r="G1145" t="s">
        <v>1280</v>
      </c>
      <c r="H1145" s="2">
        <v>42644</v>
      </c>
      <c r="I1145" t="s">
        <v>886</v>
      </c>
      <c r="J1145">
        <v>3</v>
      </c>
      <c r="K1145" t="s">
        <v>123</v>
      </c>
      <c r="L1145" t="s">
        <v>1348</v>
      </c>
      <c r="M1145">
        <v>42</v>
      </c>
      <c r="N1145">
        <v>20161000</v>
      </c>
      <c r="O1145">
        <v>20160400</v>
      </c>
      <c r="P1145">
        <v>16</v>
      </c>
      <c r="Q1145" t="s">
        <v>198</v>
      </c>
      <c r="R1145" t="s">
        <v>118</v>
      </c>
      <c r="S1145">
        <v>2015</v>
      </c>
      <c r="T1145">
        <v>12</v>
      </c>
      <c r="U1145" t="s">
        <v>1340</v>
      </c>
      <c r="V1145" t="s">
        <v>120</v>
      </c>
      <c r="W1145" t="s">
        <v>118</v>
      </c>
      <c r="X1145">
        <v>-31</v>
      </c>
      <c r="Y1145">
        <v>0</v>
      </c>
      <c r="Z1145" s="3">
        <v>42659</v>
      </c>
      <c r="AA1145" t="s">
        <v>1350</v>
      </c>
    </row>
    <row r="1146" spans="1:27" x14ac:dyDescent="0.25">
      <c r="A1146" t="s">
        <v>1353</v>
      </c>
      <c r="B1146">
        <v>2016</v>
      </c>
      <c r="C1146">
        <v>4</v>
      </c>
      <c r="D1146">
        <v>10</v>
      </c>
      <c r="E1146">
        <v>13</v>
      </c>
      <c r="F1146">
        <v>20161013</v>
      </c>
      <c r="G1146" t="s">
        <v>1280</v>
      </c>
      <c r="H1146" s="2">
        <v>42644</v>
      </c>
      <c r="I1146" t="s">
        <v>886</v>
      </c>
      <c r="J1146">
        <v>4</v>
      </c>
      <c r="K1146" t="s">
        <v>125</v>
      </c>
      <c r="L1146" t="s">
        <v>1348</v>
      </c>
      <c r="M1146">
        <v>42</v>
      </c>
      <c r="N1146">
        <v>20161000</v>
      </c>
      <c r="O1146">
        <v>20160400</v>
      </c>
      <c r="P1146">
        <v>16</v>
      </c>
      <c r="Q1146" t="s">
        <v>198</v>
      </c>
      <c r="R1146" t="s">
        <v>118</v>
      </c>
      <c r="S1146">
        <v>2015</v>
      </c>
      <c r="T1146">
        <v>12</v>
      </c>
      <c r="U1146" t="s">
        <v>1340</v>
      </c>
      <c r="V1146" t="s">
        <v>120</v>
      </c>
      <c r="W1146" t="s">
        <v>118</v>
      </c>
      <c r="X1146">
        <v>-31</v>
      </c>
      <c r="Y1146">
        <v>0</v>
      </c>
      <c r="Z1146" s="3">
        <v>42659</v>
      </c>
      <c r="AA1146" t="s">
        <v>1350</v>
      </c>
    </row>
    <row r="1147" spans="1:27" x14ac:dyDescent="0.25">
      <c r="A1147" t="s">
        <v>1354</v>
      </c>
      <c r="B1147">
        <v>2016</v>
      </c>
      <c r="C1147">
        <v>4</v>
      </c>
      <c r="D1147">
        <v>10</v>
      </c>
      <c r="E1147">
        <v>14</v>
      </c>
      <c r="F1147">
        <v>20161014</v>
      </c>
      <c r="G1147" t="s">
        <v>1280</v>
      </c>
      <c r="H1147" s="2">
        <v>42644</v>
      </c>
      <c r="I1147" t="s">
        <v>886</v>
      </c>
      <c r="J1147">
        <v>5</v>
      </c>
      <c r="K1147" t="s">
        <v>127</v>
      </c>
      <c r="L1147" t="s">
        <v>1348</v>
      </c>
      <c r="M1147">
        <v>42</v>
      </c>
      <c r="N1147">
        <v>20161000</v>
      </c>
      <c r="O1147">
        <v>20160400</v>
      </c>
      <c r="P1147">
        <v>16</v>
      </c>
      <c r="Q1147" t="s">
        <v>198</v>
      </c>
      <c r="R1147" t="s">
        <v>118</v>
      </c>
      <c r="S1147">
        <v>2015</v>
      </c>
      <c r="T1147">
        <v>12</v>
      </c>
      <c r="U1147" t="s">
        <v>1340</v>
      </c>
      <c r="V1147" t="s">
        <v>120</v>
      </c>
      <c r="W1147" t="s">
        <v>127</v>
      </c>
      <c r="X1147">
        <v>-31</v>
      </c>
      <c r="Y1147">
        <v>0</v>
      </c>
      <c r="Z1147" s="3">
        <v>42659</v>
      </c>
      <c r="AA1147" t="s">
        <v>1350</v>
      </c>
    </row>
    <row r="1148" spans="1:27" x14ac:dyDescent="0.25">
      <c r="A1148" t="s">
        <v>1348</v>
      </c>
      <c r="B1148">
        <v>2016</v>
      </c>
      <c r="C1148">
        <v>4</v>
      </c>
      <c r="D1148">
        <v>10</v>
      </c>
      <c r="E1148">
        <v>15</v>
      </c>
      <c r="F1148">
        <v>20161015</v>
      </c>
      <c r="G1148" t="s">
        <v>1280</v>
      </c>
      <c r="H1148" s="2">
        <v>42644</v>
      </c>
      <c r="I1148" t="s">
        <v>886</v>
      </c>
      <c r="J1148">
        <v>6</v>
      </c>
      <c r="K1148" t="s">
        <v>128</v>
      </c>
      <c r="L1148" t="s">
        <v>1348</v>
      </c>
      <c r="M1148">
        <v>42</v>
      </c>
      <c r="N1148">
        <v>20161000</v>
      </c>
      <c r="O1148">
        <v>20160400</v>
      </c>
      <c r="P1148">
        <v>16</v>
      </c>
      <c r="Q1148" t="s">
        <v>198</v>
      </c>
      <c r="R1148" t="s">
        <v>129</v>
      </c>
      <c r="S1148">
        <v>2015</v>
      </c>
      <c r="T1148">
        <v>12</v>
      </c>
      <c r="U1148" t="s">
        <v>1340</v>
      </c>
      <c r="V1148" t="s">
        <v>120</v>
      </c>
      <c r="W1148" t="s">
        <v>129</v>
      </c>
      <c r="X1148">
        <v>-31</v>
      </c>
      <c r="Y1148">
        <v>0</v>
      </c>
      <c r="Z1148" s="3">
        <v>42659</v>
      </c>
      <c r="AA1148" t="s">
        <v>1350</v>
      </c>
    </row>
    <row r="1149" spans="1:27" x14ac:dyDescent="0.25">
      <c r="A1149" t="s">
        <v>1350</v>
      </c>
      <c r="B1149">
        <v>2016</v>
      </c>
      <c r="C1149">
        <v>4</v>
      </c>
      <c r="D1149">
        <v>10</v>
      </c>
      <c r="E1149">
        <v>16</v>
      </c>
      <c r="F1149">
        <v>20161016</v>
      </c>
      <c r="G1149" t="s">
        <v>1280</v>
      </c>
      <c r="H1149" s="2">
        <v>42644</v>
      </c>
      <c r="I1149" t="s">
        <v>886</v>
      </c>
      <c r="J1149">
        <v>0</v>
      </c>
      <c r="K1149" t="s">
        <v>130</v>
      </c>
      <c r="L1149" t="s">
        <v>1355</v>
      </c>
      <c r="M1149">
        <v>43</v>
      </c>
      <c r="N1149">
        <v>20161000</v>
      </c>
      <c r="O1149">
        <v>20160400</v>
      </c>
      <c r="P1149">
        <v>16</v>
      </c>
      <c r="Q1149" t="s">
        <v>198</v>
      </c>
      <c r="R1149" t="s">
        <v>129</v>
      </c>
      <c r="S1149">
        <v>2015</v>
      </c>
      <c r="T1149">
        <v>12</v>
      </c>
      <c r="U1149" t="s">
        <v>1340</v>
      </c>
      <c r="V1149" t="s">
        <v>120</v>
      </c>
      <c r="W1149" t="s">
        <v>129</v>
      </c>
      <c r="X1149">
        <v>-31</v>
      </c>
      <c r="Y1149">
        <v>0</v>
      </c>
      <c r="Z1149" s="3">
        <v>42659</v>
      </c>
      <c r="AA1149" t="s">
        <v>1350</v>
      </c>
    </row>
    <row r="1150" spans="1:27" x14ac:dyDescent="0.25">
      <c r="A1150" t="s">
        <v>1356</v>
      </c>
      <c r="B1150">
        <v>2016</v>
      </c>
      <c r="C1150">
        <v>4</v>
      </c>
      <c r="D1150">
        <v>10</v>
      </c>
      <c r="E1150">
        <v>17</v>
      </c>
      <c r="F1150">
        <v>20161017</v>
      </c>
      <c r="G1150" t="s">
        <v>1280</v>
      </c>
      <c r="H1150" s="2">
        <v>42644</v>
      </c>
      <c r="I1150" t="s">
        <v>886</v>
      </c>
      <c r="J1150">
        <v>1</v>
      </c>
      <c r="K1150" t="s">
        <v>133</v>
      </c>
      <c r="L1150" t="s">
        <v>1355</v>
      </c>
      <c r="M1150">
        <v>43</v>
      </c>
      <c r="N1150">
        <v>20161000</v>
      </c>
      <c r="O1150">
        <v>20160400</v>
      </c>
      <c r="P1150">
        <v>16</v>
      </c>
      <c r="Q1150" t="s">
        <v>198</v>
      </c>
      <c r="R1150" t="s">
        <v>118</v>
      </c>
      <c r="S1150">
        <v>2015</v>
      </c>
      <c r="T1150">
        <v>12</v>
      </c>
      <c r="U1150" t="s">
        <v>1340</v>
      </c>
      <c r="V1150" t="s">
        <v>120</v>
      </c>
      <c r="W1150" t="s">
        <v>118</v>
      </c>
      <c r="X1150">
        <v>-31</v>
      </c>
      <c r="Y1150">
        <v>0</v>
      </c>
      <c r="Z1150" s="3">
        <v>42666</v>
      </c>
      <c r="AA1150" t="s">
        <v>1357</v>
      </c>
    </row>
    <row r="1151" spans="1:27" x14ac:dyDescent="0.25">
      <c r="A1151" t="s">
        <v>1358</v>
      </c>
      <c r="B1151">
        <v>2016</v>
      </c>
      <c r="C1151">
        <v>4</v>
      </c>
      <c r="D1151">
        <v>10</v>
      </c>
      <c r="E1151">
        <v>18</v>
      </c>
      <c r="F1151">
        <v>20161018</v>
      </c>
      <c r="G1151" t="s">
        <v>1280</v>
      </c>
      <c r="H1151" s="2">
        <v>42644</v>
      </c>
      <c r="I1151" t="s">
        <v>886</v>
      </c>
      <c r="J1151">
        <v>2</v>
      </c>
      <c r="K1151" t="s">
        <v>115</v>
      </c>
      <c r="L1151" t="s">
        <v>1355</v>
      </c>
      <c r="M1151">
        <v>43</v>
      </c>
      <c r="N1151">
        <v>20161000</v>
      </c>
      <c r="O1151">
        <v>20160400</v>
      </c>
      <c r="P1151">
        <v>16</v>
      </c>
      <c r="Q1151" t="s">
        <v>198</v>
      </c>
      <c r="R1151" t="s">
        <v>118</v>
      </c>
      <c r="S1151">
        <v>2015</v>
      </c>
      <c r="T1151">
        <v>12</v>
      </c>
      <c r="U1151" t="s">
        <v>1340</v>
      </c>
      <c r="V1151" t="s">
        <v>120</v>
      </c>
      <c r="W1151" t="s">
        <v>118</v>
      </c>
      <c r="X1151">
        <v>-31</v>
      </c>
      <c r="Y1151">
        <v>0</v>
      </c>
      <c r="Z1151" s="3">
        <v>42666</v>
      </c>
      <c r="AA1151" t="s">
        <v>1357</v>
      </c>
    </row>
    <row r="1152" spans="1:27" x14ac:dyDescent="0.25">
      <c r="A1152" t="s">
        <v>1359</v>
      </c>
      <c r="B1152">
        <v>2016</v>
      </c>
      <c r="C1152">
        <v>4</v>
      </c>
      <c r="D1152">
        <v>10</v>
      </c>
      <c r="E1152">
        <v>19</v>
      </c>
      <c r="F1152">
        <v>20161019</v>
      </c>
      <c r="G1152" t="s">
        <v>1280</v>
      </c>
      <c r="H1152" s="2">
        <v>42644</v>
      </c>
      <c r="I1152" t="s">
        <v>886</v>
      </c>
      <c r="J1152">
        <v>3</v>
      </c>
      <c r="K1152" t="s">
        <v>123</v>
      </c>
      <c r="L1152" t="s">
        <v>1355</v>
      </c>
      <c r="M1152">
        <v>43</v>
      </c>
      <c r="N1152">
        <v>20161000</v>
      </c>
      <c r="O1152">
        <v>20160400</v>
      </c>
      <c r="P1152">
        <v>16</v>
      </c>
      <c r="Q1152" t="s">
        <v>198</v>
      </c>
      <c r="R1152" t="s">
        <v>118</v>
      </c>
      <c r="S1152">
        <v>2015</v>
      </c>
      <c r="T1152">
        <v>12</v>
      </c>
      <c r="U1152" t="s">
        <v>1340</v>
      </c>
      <c r="V1152" t="s">
        <v>120</v>
      </c>
      <c r="W1152" t="s">
        <v>118</v>
      </c>
      <c r="X1152">
        <v>-31</v>
      </c>
      <c r="Y1152">
        <v>0</v>
      </c>
      <c r="Z1152" s="3">
        <v>42666</v>
      </c>
      <c r="AA1152" t="s">
        <v>1357</v>
      </c>
    </row>
    <row r="1153" spans="1:27" x14ac:dyDescent="0.25">
      <c r="A1153" t="s">
        <v>1360</v>
      </c>
      <c r="B1153">
        <v>2016</v>
      </c>
      <c r="C1153">
        <v>4</v>
      </c>
      <c r="D1153">
        <v>10</v>
      </c>
      <c r="E1153">
        <v>20</v>
      </c>
      <c r="F1153">
        <v>20161020</v>
      </c>
      <c r="G1153" t="s">
        <v>1280</v>
      </c>
      <c r="H1153" s="2">
        <v>42644</v>
      </c>
      <c r="I1153" t="s">
        <v>886</v>
      </c>
      <c r="J1153">
        <v>4</v>
      </c>
      <c r="K1153" t="s">
        <v>125</v>
      </c>
      <c r="L1153" t="s">
        <v>1355</v>
      </c>
      <c r="M1153">
        <v>43</v>
      </c>
      <c r="N1153">
        <v>20161000</v>
      </c>
      <c r="O1153">
        <v>20160400</v>
      </c>
      <c r="P1153">
        <v>16</v>
      </c>
      <c r="Q1153" t="s">
        <v>198</v>
      </c>
      <c r="R1153" t="s">
        <v>118</v>
      </c>
      <c r="S1153">
        <v>2015</v>
      </c>
      <c r="T1153">
        <v>12</v>
      </c>
      <c r="U1153" t="s">
        <v>1340</v>
      </c>
      <c r="V1153" t="s">
        <v>120</v>
      </c>
      <c r="W1153" t="s">
        <v>118</v>
      </c>
      <c r="X1153">
        <v>-31</v>
      </c>
      <c r="Y1153">
        <v>0</v>
      </c>
      <c r="Z1153" s="3">
        <v>42666</v>
      </c>
      <c r="AA1153" t="s">
        <v>1357</v>
      </c>
    </row>
    <row r="1154" spans="1:27" x14ac:dyDescent="0.25">
      <c r="A1154" t="s">
        <v>1361</v>
      </c>
      <c r="B1154">
        <v>2016</v>
      </c>
      <c r="C1154">
        <v>4</v>
      </c>
      <c r="D1154">
        <v>10</v>
      </c>
      <c r="E1154">
        <v>21</v>
      </c>
      <c r="F1154">
        <v>20161021</v>
      </c>
      <c r="G1154" t="s">
        <v>1280</v>
      </c>
      <c r="H1154" s="2">
        <v>42644</v>
      </c>
      <c r="I1154" t="s">
        <v>886</v>
      </c>
      <c r="J1154">
        <v>5</v>
      </c>
      <c r="K1154" t="s">
        <v>127</v>
      </c>
      <c r="L1154" t="s">
        <v>1355</v>
      </c>
      <c r="M1154">
        <v>43</v>
      </c>
      <c r="N1154">
        <v>20161000</v>
      </c>
      <c r="O1154">
        <v>20160400</v>
      </c>
      <c r="P1154">
        <v>16</v>
      </c>
      <c r="Q1154" t="s">
        <v>198</v>
      </c>
      <c r="R1154" t="s">
        <v>118</v>
      </c>
      <c r="S1154">
        <v>2015</v>
      </c>
      <c r="T1154">
        <v>12</v>
      </c>
      <c r="U1154" t="s">
        <v>1340</v>
      </c>
      <c r="V1154" t="s">
        <v>120</v>
      </c>
      <c r="W1154" t="s">
        <v>127</v>
      </c>
      <c r="X1154">
        <v>-31</v>
      </c>
      <c r="Y1154">
        <v>0</v>
      </c>
      <c r="Z1154" s="3">
        <v>42666</v>
      </c>
      <c r="AA1154" t="s">
        <v>1357</v>
      </c>
    </row>
    <row r="1155" spans="1:27" x14ac:dyDescent="0.25">
      <c r="A1155" t="s">
        <v>1355</v>
      </c>
      <c r="B1155">
        <v>2016</v>
      </c>
      <c r="C1155">
        <v>4</v>
      </c>
      <c r="D1155">
        <v>10</v>
      </c>
      <c r="E1155">
        <v>22</v>
      </c>
      <c r="F1155">
        <v>20161022</v>
      </c>
      <c r="G1155" t="s">
        <v>1280</v>
      </c>
      <c r="H1155" s="2">
        <v>42644</v>
      </c>
      <c r="I1155" t="s">
        <v>886</v>
      </c>
      <c r="J1155">
        <v>6</v>
      </c>
      <c r="K1155" t="s">
        <v>128</v>
      </c>
      <c r="L1155" t="s">
        <v>1355</v>
      </c>
      <c r="M1155">
        <v>43</v>
      </c>
      <c r="N1155">
        <v>20161000</v>
      </c>
      <c r="O1155">
        <v>20160400</v>
      </c>
      <c r="P1155">
        <v>16</v>
      </c>
      <c r="Q1155" t="s">
        <v>198</v>
      </c>
      <c r="R1155" t="s">
        <v>129</v>
      </c>
      <c r="S1155">
        <v>2015</v>
      </c>
      <c r="T1155">
        <v>12</v>
      </c>
      <c r="U1155" t="s">
        <v>1340</v>
      </c>
      <c r="V1155" t="s">
        <v>120</v>
      </c>
      <c r="W1155" t="s">
        <v>129</v>
      </c>
      <c r="X1155">
        <v>-31</v>
      </c>
      <c r="Y1155">
        <v>0</v>
      </c>
      <c r="Z1155" s="3">
        <v>42666</v>
      </c>
      <c r="AA1155" t="s">
        <v>1357</v>
      </c>
    </row>
    <row r="1156" spans="1:27" x14ac:dyDescent="0.25">
      <c r="A1156" t="s">
        <v>1357</v>
      </c>
      <c r="B1156">
        <v>2016</v>
      </c>
      <c r="C1156">
        <v>4</v>
      </c>
      <c r="D1156">
        <v>10</v>
      </c>
      <c r="E1156">
        <v>23</v>
      </c>
      <c r="F1156">
        <v>20161023</v>
      </c>
      <c r="G1156" t="s">
        <v>1280</v>
      </c>
      <c r="H1156" s="2">
        <v>42644</v>
      </c>
      <c r="I1156" t="s">
        <v>886</v>
      </c>
      <c r="J1156">
        <v>0</v>
      </c>
      <c r="K1156" t="s">
        <v>130</v>
      </c>
      <c r="L1156" t="s">
        <v>1362</v>
      </c>
      <c r="M1156">
        <v>44</v>
      </c>
      <c r="N1156">
        <v>20161000</v>
      </c>
      <c r="O1156">
        <v>20160400</v>
      </c>
      <c r="P1156">
        <v>16</v>
      </c>
      <c r="Q1156" t="s">
        <v>198</v>
      </c>
      <c r="R1156" t="s">
        <v>129</v>
      </c>
      <c r="S1156">
        <v>2015</v>
      </c>
      <c r="T1156">
        <v>12</v>
      </c>
      <c r="U1156" t="s">
        <v>1340</v>
      </c>
      <c r="V1156" t="s">
        <v>120</v>
      </c>
      <c r="W1156" t="s">
        <v>129</v>
      </c>
      <c r="X1156">
        <v>-31</v>
      </c>
      <c r="Y1156">
        <v>0</v>
      </c>
      <c r="Z1156" s="3">
        <v>42666</v>
      </c>
      <c r="AA1156" t="s">
        <v>1357</v>
      </c>
    </row>
    <row r="1157" spans="1:27" x14ac:dyDescent="0.25">
      <c r="A1157" t="s">
        <v>1363</v>
      </c>
      <c r="B1157">
        <v>2016</v>
      </c>
      <c r="C1157">
        <v>4</v>
      </c>
      <c r="D1157">
        <v>10</v>
      </c>
      <c r="E1157">
        <v>24</v>
      </c>
      <c r="F1157">
        <v>20161024</v>
      </c>
      <c r="G1157" t="s">
        <v>1280</v>
      </c>
      <c r="H1157" s="2">
        <v>42644</v>
      </c>
      <c r="I1157" t="s">
        <v>886</v>
      </c>
      <c r="J1157">
        <v>1</v>
      </c>
      <c r="K1157" t="s">
        <v>133</v>
      </c>
      <c r="L1157" t="s">
        <v>1362</v>
      </c>
      <c r="M1157">
        <v>44</v>
      </c>
      <c r="N1157">
        <v>20161000</v>
      </c>
      <c r="O1157">
        <v>20160400</v>
      </c>
      <c r="P1157">
        <v>16</v>
      </c>
      <c r="Q1157" t="s">
        <v>198</v>
      </c>
      <c r="R1157" t="s">
        <v>118</v>
      </c>
      <c r="S1157">
        <v>2015</v>
      </c>
      <c r="T1157">
        <v>12</v>
      </c>
      <c r="U1157" t="s">
        <v>1340</v>
      </c>
      <c r="V1157" t="s">
        <v>120</v>
      </c>
      <c r="W1157" t="s">
        <v>118</v>
      </c>
      <c r="X1157">
        <v>-31</v>
      </c>
      <c r="Y1157">
        <v>0</v>
      </c>
      <c r="Z1157" s="3">
        <v>42673</v>
      </c>
      <c r="AA1157" t="s">
        <v>1364</v>
      </c>
    </row>
    <row r="1158" spans="1:27" x14ac:dyDescent="0.25">
      <c r="A1158" t="s">
        <v>1365</v>
      </c>
      <c r="B1158">
        <v>2016</v>
      </c>
      <c r="C1158">
        <v>4</v>
      </c>
      <c r="D1158">
        <v>10</v>
      </c>
      <c r="E1158">
        <v>25</v>
      </c>
      <c r="F1158">
        <v>20161025</v>
      </c>
      <c r="G1158" t="s">
        <v>1280</v>
      </c>
      <c r="H1158" s="2">
        <v>42644</v>
      </c>
      <c r="I1158" t="s">
        <v>886</v>
      </c>
      <c r="J1158">
        <v>2</v>
      </c>
      <c r="K1158" t="s">
        <v>115</v>
      </c>
      <c r="L1158" t="s">
        <v>1362</v>
      </c>
      <c r="M1158">
        <v>44</v>
      </c>
      <c r="N1158">
        <v>20161000</v>
      </c>
      <c r="O1158">
        <v>20160400</v>
      </c>
      <c r="P1158">
        <v>16</v>
      </c>
      <c r="Q1158" t="s">
        <v>198</v>
      </c>
      <c r="R1158" t="s">
        <v>118</v>
      </c>
      <c r="S1158">
        <v>2015</v>
      </c>
      <c r="T1158">
        <v>12</v>
      </c>
      <c r="U1158" t="s">
        <v>1340</v>
      </c>
      <c r="V1158" t="s">
        <v>120</v>
      </c>
      <c r="W1158" t="s">
        <v>118</v>
      </c>
      <c r="X1158">
        <v>-31</v>
      </c>
      <c r="Y1158">
        <v>0</v>
      </c>
      <c r="Z1158" s="3">
        <v>42673</v>
      </c>
      <c r="AA1158" t="s">
        <v>1364</v>
      </c>
    </row>
    <row r="1159" spans="1:27" x14ac:dyDescent="0.25">
      <c r="A1159" t="s">
        <v>1366</v>
      </c>
      <c r="B1159">
        <v>2016</v>
      </c>
      <c r="C1159">
        <v>4</v>
      </c>
      <c r="D1159">
        <v>10</v>
      </c>
      <c r="E1159">
        <v>26</v>
      </c>
      <c r="F1159">
        <v>20161026</v>
      </c>
      <c r="G1159" t="s">
        <v>1280</v>
      </c>
      <c r="H1159" s="2">
        <v>42644</v>
      </c>
      <c r="I1159" t="s">
        <v>886</v>
      </c>
      <c r="J1159">
        <v>3</v>
      </c>
      <c r="K1159" t="s">
        <v>123</v>
      </c>
      <c r="L1159" t="s">
        <v>1362</v>
      </c>
      <c r="M1159">
        <v>44</v>
      </c>
      <c r="N1159">
        <v>20161000</v>
      </c>
      <c r="O1159">
        <v>20160400</v>
      </c>
      <c r="P1159">
        <v>16</v>
      </c>
      <c r="Q1159" t="s">
        <v>198</v>
      </c>
      <c r="R1159" t="s">
        <v>118</v>
      </c>
      <c r="S1159">
        <v>2015</v>
      </c>
      <c r="T1159">
        <v>12</v>
      </c>
      <c r="U1159" t="s">
        <v>1340</v>
      </c>
      <c r="V1159" t="s">
        <v>120</v>
      </c>
      <c r="W1159" t="s">
        <v>118</v>
      </c>
      <c r="X1159">
        <v>-31</v>
      </c>
      <c r="Y1159">
        <v>0</v>
      </c>
      <c r="Z1159" s="3">
        <v>42673</v>
      </c>
      <c r="AA1159" t="s">
        <v>1364</v>
      </c>
    </row>
    <row r="1160" spans="1:27" x14ac:dyDescent="0.25">
      <c r="A1160" t="s">
        <v>1367</v>
      </c>
      <c r="B1160">
        <v>2016</v>
      </c>
      <c r="C1160">
        <v>4</v>
      </c>
      <c r="D1160">
        <v>10</v>
      </c>
      <c r="E1160">
        <v>27</v>
      </c>
      <c r="F1160">
        <v>20161027</v>
      </c>
      <c r="G1160" t="s">
        <v>1280</v>
      </c>
      <c r="H1160" s="2">
        <v>42644</v>
      </c>
      <c r="I1160" t="s">
        <v>886</v>
      </c>
      <c r="J1160">
        <v>4</v>
      </c>
      <c r="K1160" t="s">
        <v>125</v>
      </c>
      <c r="L1160" t="s">
        <v>1362</v>
      </c>
      <c r="M1160">
        <v>44</v>
      </c>
      <c r="N1160">
        <v>20161000</v>
      </c>
      <c r="O1160">
        <v>20160400</v>
      </c>
      <c r="P1160">
        <v>16</v>
      </c>
      <c r="Q1160" t="s">
        <v>198</v>
      </c>
      <c r="R1160" t="s">
        <v>118</v>
      </c>
      <c r="S1160">
        <v>2015</v>
      </c>
      <c r="T1160">
        <v>12</v>
      </c>
      <c r="U1160" t="s">
        <v>1340</v>
      </c>
      <c r="V1160" t="s">
        <v>120</v>
      </c>
      <c r="W1160" t="s">
        <v>118</v>
      </c>
      <c r="X1160">
        <v>-31</v>
      </c>
      <c r="Y1160">
        <v>0</v>
      </c>
      <c r="Z1160" s="3">
        <v>42673</v>
      </c>
      <c r="AA1160" t="s">
        <v>1364</v>
      </c>
    </row>
    <row r="1161" spans="1:27" x14ac:dyDescent="0.25">
      <c r="A1161" t="s">
        <v>1368</v>
      </c>
      <c r="B1161">
        <v>2016</v>
      </c>
      <c r="C1161">
        <v>4</v>
      </c>
      <c r="D1161">
        <v>10</v>
      </c>
      <c r="E1161">
        <v>28</v>
      </c>
      <c r="F1161">
        <v>20161028</v>
      </c>
      <c r="G1161" t="s">
        <v>1280</v>
      </c>
      <c r="H1161" s="2">
        <v>42644</v>
      </c>
      <c r="I1161" t="s">
        <v>886</v>
      </c>
      <c r="J1161">
        <v>5</v>
      </c>
      <c r="K1161" t="s">
        <v>127</v>
      </c>
      <c r="L1161" t="s">
        <v>1362</v>
      </c>
      <c r="M1161">
        <v>44</v>
      </c>
      <c r="N1161">
        <v>20161000</v>
      </c>
      <c r="O1161">
        <v>20160400</v>
      </c>
      <c r="P1161">
        <v>16</v>
      </c>
      <c r="Q1161" t="s">
        <v>198</v>
      </c>
      <c r="R1161" t="s">
        <v>118</v>
      </c>
      <c r="S1161">
        <v>2015</v>
      </c>
      <c r="T1161">
        <v>12</v>
      </c>
      <c r="U1161" t="s">
        <v>1340</v>
      </c>
      <c r="V1161" t="s">
        <v>120</v>
      </c>
      <c r="W1161" t="s">
        <v>127</v>
      </c>
      <c r="X1161">
        <v>-31</v>
      </c>
      <c r="Y1161">
        <v>0</v>
      </c>
      <c r="Z1161" s="3">
        <v>42673</v>
      </c>
      <c r="AA1161" t="s">
        <v>1364</v>
      </c>
    </row>
    <row r="1162" spans="1:27" x14ac:dyDescent="0.25">
      <c r="A1162" t="s">
        <v>1362</v>
      </c>
      <c r="B1162">
        <v>2016</v>
      </c>
      <c r="C1162">
        <v>4</v>
      </c>
      <c r="D1162">
        <v>10</v>
      </c>
      <c r="E1162">
        <v>29</v>
      </c>
      <c r="F1162">
        <v>20161029</v>
      </c>
      <c r="G1162" t="s">
        <v>1280</v>
      </c>
      <c r="H1162" s="2">
        <v>42644</v>
      </c>
      <c r="I1162" t="s">
        <v>886</v>
      </c>
      <c r="J1162">
        <v>6</v>
      </c>
      <c r="K1162" t="s">
        <v>128</v>
      </c>
      <c r="L1162" t="s">
        <v>1362</v>
      </c>
      <c r="M1162">
        <v>44</v>
      </c>
      <c r="N1162">
        <v>20161000</v>
      </c>
      <c r="O1162">
        <v>20160400</v>
      </c>
      <c r="P1162">
        <v>16</v>
      </c>
      <c r="Q1162" t="s">
        <v>198</v>
      </c>
      <c r="R1162" t="s">
        <v>129</v>
      </c>
      <c r="S1162">
        <v>2015</v>
      </c>
      <c r="T1162">
        <v>12</v>
      </c>
      <c r="U1162" t="s">
        <v>1340</v>
      </c>
      <c r="V1162" t="s">
        <v>120</v>
      </c>
      <c r="W1162" t="s">
        <v>129</v>
      </c>
      <c r="X1162">
        <v>-31</v>
      </c>
      <c r="Y1162">
        <v>0</v>
      </c>
      <c r="Z1162" s="3">
        <v>42673</v>
      </c>
      <c r="AA1162" t="s">
        <v>1364</v>
      </c>
    </row>
    <row r="1163" spans="1:27" x14ac:dyDescent="0.25">
      <c r="A1163" t="s">
        <v>1364</v>
      </c>
      <c r="B1163">
        <v>2016</v>
      </c>
      <c r="C1163">
        <v>4</v>
      </c>
      <c r="D1163">
        <v>10</v>
      </c>
      <c r="E1163">
        <v>30</v>
      </c>
      <c r="F1163">
        <v>20161030</v>
      </c>
      <c r="G1163" t="s">
        <v>1280</v>
      </c>
      <c r="H1163" s="2">
        <v>42644</v>
      </c>
      <c r="I1163" t="s">
        <v>886</v>
      </c>
      <c r="J1163">
        <v>0</v>
      </c>
      <c r="K1163" t="s">
        <v>130</v>
      </c>
      <c r="L1163" t="s">
        <v>887</v>
      </c>
      <c r="M1163">
        <v>45</v>
      </c>
      <c r="N1163">
        <v>20161000</v>
      </c>
      <c r="O1163">
        <v>20160400</v>
      </c>
      <c r="P1163">
        <v>16</v>
      </c>
      <c r="Q1163" t="s">
        <v>198</v>
      </c>
      <c r="R1163" t="s">
        <v>129</v>
      </c>
      <c r="S1163">
        <v>2015</v>
      </c>
      <c r="T1163">
        <v>12</v>
      </c>
      <c r="U1163" t="s">
        <v>1340</v>
      </c>
      <c r="V1163" t="s">
        <v>120</v>
      </c>
      <c r="W1163" t="s">
        <v>129</v>
      </c>
      <c r="X1163">
        <v>-31</v>
      </c>
      <c r="Y1163">
        <v>0</v>
      </c>
      <c r="Z1163" s="3">
        <v>42673</v>
      </c>
      <c r="AA1163" t="s">
        <v>1364</v>
      </c>
    </row>
    <row r="1164" spans="1:27" x14ac:dyDescent="0.25">
      <c r="A1164" t="s">
        <v>1369</v>
      </c>
      <c r="B1164">
        <v>2016</v>
      </c>
      <c r="C1164">
        <v>4</v>
      </c>
      <c r="D1164">
        <v>10</v>
      </c>
      <c r="E1164">
        <v>31</v>
      </c>
      <c r="F1164">
        <v>20161031</v>
      </c>
      <c r="G1164" t="s">
        <v>1280</v>
      </c>
      <c r="H1164" s="2">
        <v>42644</v>
      </c>
      <c r="I1164" t="s">
        <v>886</v>
      </c>
      <c r="J1164">
        <v>1</v>
      </c>
      <c r="K1164" t="s">
        <v>133</v>
      </c>
      <c r="L1164" t="s">
        <v>887</v>
      </c>
      <c r="M1164">
        <v>45</v>
      </c>
      <c r="N1164">
        <v>20161000</v>
      </c>
      <c r="O1164">
        <v>20160400</v>
      </c>
      <c r="P1164">
        <v>16</v>
      </c>
      <c r="Q1164" t="s">
        <v>198</v>
      </c>
      <c r="R1164" t="s">
        <v>118</v>
      </c>
      <c r="S1164">
        <v>2015</v>
      </c>
      <c r="T1164">
        <v>12</v>
      </c>
      <c r="U1164" t="s">
        <v>1340</v>
      </c>
      <c r="V1164" t="s">
        <v>120</v>
      </c>
      <c r="W1164" t="s">
        <v>118</v>
      </c>
      <c r="X1164">
        <v>-31</v>
      </c>
      <c r="Y1164">
        <v>0</v>
      </c>
      <c r="Z1164" s="3">
        <v>42680</v>
      </c>
      <c r="AA1164" t="s">
        <v>889</v>
      </c>
    </row>
    <row r="1165" spans="1:27" x14ac:dyDescent="0.25">
      <c r="A1165" t="s">
        <v>719</v>
      </c>
      <c r="B1165">
        <v>2017</v>
      </c>
      <c r="C1165">
        <v>4</v>
      </c>
      <c r="D1165">
        <v>10</v>
      </c>
      <c r="E1165">
        <v>1</v>
      </c>
      <c r="F1165">
        <v>20171001</v>
      </c>
      <c r="G1165" t="s">
        <v>1280</v>
      </c>
      <c r="H1165" s="2">
        <v>43009</v>
      </c>
      <c r="I1165" t="s">
        <v>920</v>
      </c>
      <c r="J1165">
        <v>0</v>
      </c>
      <c r="K1165" t="s">
        <v>130</v>
      </c>
      <c r="L1165" t="s">
        <v>1370</v>
      </c>
      <c r="M1165">
        <v>40</v>
      </c>
      <c r="N1165">
        <v>20171000</v>
      </c>
      <c r="O1165">
        <v>20170400</v>
      </c>
      <c r="P1165">
        <v>17</v>
      </c>
      <c r="Q1165" t="s">
        <v>232</v>
      </c>
      <c r="R1165" t="s">
        <v>129</v>
      </c>
      <c r="S1165">
        <v>2016</v>
      </c>
      <c r="T1165">
        <v>12</v>
      </c>
      <c r="U1165" t="s">
        <v>1371</v>
      </c>
      <c r="V1165" t="s">
        <v>120</v>
      </c>
      <c r="W1165" t="s">
        <v>129</v>
      </c>
      <c r="X1165">
        <v>-19</v>
      </c>
      <c r="Y1165">
        <v>0</v>
      </c>
      <c r="Z1165" s="3">
        <v>43009</v>
      </c>
      <c r="AA1165" t="s">
        <v>719</v>
      </c>
    </row>
    <row r="1166" spans="1:27" x14ac:dyDescent="0.25">
      <c r="A1166" t="s">
        <v>1372</v>
      </c>
      <c r="B1166">
        <v>2017</v>
      </c>
      <c r="C1166">
        <v>4</v>
      </c>
      <c r="D1166">
        <v>10</v>
      </c>
      <c r="E1166">
        <v>2</v>
      </c>
      <c r="F1166">
        <v>20171002</v>
      </c>
      <c r="G1166" t="s">
        <v>1280</v>
      </c>
      <c r="H1166" s="2">
        <v>43009</v>
      </c>
      <c r="I1166" t="s">
        <v>920</v>
      </c>
      <c r="J1166">
        <v>1</v>
      </c>
      <c r="K1166" t="s">
        <v>133</v>
      </c>
      <c r="L1166" t="s">
        <v>1370</v>
      </c>
      <c r="M1166">
        <v>40</v>
      </c>
      <c r="N1166">
        <v>20171000</v>
      </c>
      <c r="O1166">
        <v>20170400</v>
      </c>
      <c r="P1166">
        <v>17</v>
      </c>
      <c r="Q1166" t="s">
        <v>232</v>
      </c>
      <c r="R1166" t="s">
        <v>118</v>
      </c>
      <c r="S1166">
        <v>2016</v>
      </c>
      <c r="T1166">
        <v>12</v>
      </c>
      <c r="U1166" t="s">
        <v>1371</v>
      </c>
      <c r="V1166" t="s">
        <v>120</v>
      </c>
      <c r="W1166" t="s">
        <v>118</v>
      </c>
      <c r="X1166">
        <v>-19</v>
      </c>
      <c r="Y1166">
        <v>0</v>
      </c>
      <c r="Z1166" s="3">
        <v>43016</v>
      </c>
      <c r="AA1166" t="s">
        <v>1373</v>
      </c>
    </row>
    <row r="1167" spans="1:27" x14ac:dyDescent="0.25">
      <c r="A1167" t="s">
        <v>1374</v>
      </c>
      <c r="B1167">
        <v>2017</v>
      </c>
      <c r="C1167">
        <v>4</v>
      </c>
      <c r="D1167">
        <v>10</v>
      </c>
      <c r="E1167">
        <v>3</v>
      </c>
      <c r="F1167">
        <v>20171003</v>
      </c>
      <c r="G1167" t="s">
        <v>1280</v>
      </c>
      <c r="H1167" s="2">
        <v>43009</v>
      </c>
      <c r="I1167" t="s">
        <v>920</v>
      </c>
      <c r="J1167">
        <v>2</v>
      </c>
      <c r="K1167" t="s">
        <v>115</v>
      </c>
      <c r="L1167" t="s">
        <v>1370</v>
      </c>
      <c r="M1167">
        <v>40</v>
      </c>
      <c r="N1167">
        <v>20171000</v>
      </c>
      <c r="O1167">
        <v>20170400</v>
      </c>
      <c r="P1167">
        <v>17</v>
      </c>
      <c r="Q1167" t="s">
        <v>232</v>
      </c>
      <c r="R1167" t="s">
        <v>118</v>
      </c>
      <c r="S1167">
        <v>2016</v>
      </c>
      <c r="T1167">
        <v>12</v>
      </c>
      <c r="U1167" t="s">
        <v>1371</v>
      </c>
      <c r="V1167" t="s">
        <v>120</v>
      </c>
      <c r="W1167" t="s">
        <v>118</v>
      </c>
      <c r="X1167">
        <v>-19</v>
      </c>
      <c r="Y1167">
        <v>0</v>
      </c>
      <c r="Z1167" s="3">
        <v>43016</v>
      </c>
      <c r="AA1167" t="s">
        <v>1373</v>
      </c>
    </row>
    <row r="1168" spans="1:27" x14ac:dyDescent="0.25">
      <c r="A1168" t="s">
        <v>1375</v>
      </c>
      <c r="B1168">
        <v>2017</v>
      </c>
      <c r="C1168">
        <v>4</v>
      </c>
      <c r="D1168">
        <v>10</v>
      </c>
      <c r="E1168">
        <v>4</v>
      </c>
      <c r="F1168">
        <v>20171004</v>
      </c>
      <c r="G1168" t="s">
        <v>1280</v>
      </c>
      <c r="H1168" s="2">
        <v>43009</v>
      </c>
      <c r="I1168" t="s">
        <v>920</v>
      </c>
      <c r="J1168">
        <v>3</v>
      </c>
      <c r="K1168" t="s">
        <v>123</v>
      </c>
      <c r="L1168" t="s">
        <v>1370</v>
      </c>
      <c r="M1168">
        <v>40</v>
      </c>
      <c r="N1168">
        <v>20171000</v>
      </c>
      <c r="O1168">
        <v>20170400</v>
      </c>
      <c r="P1168">
        <v>17</v>
      </c>
      <c r="Q1168" t="s">
        <v>232</v>
      </c>
      <c r="R1168" t="s">
        <v>118</v>
      </c>
      <c r="S1168">
        <v>2016</v>
      </c>
      <c r="T1168">
        <v>12</v>
      </c>
      <c r="U1168" t="s">
        <v>1371</v>
      </c>
      <c r="V1168" t="s">
        <v>120</v>
      </c>
      <c r="W1168" t="s">
        <v>118</v>
      </c>
      <c r="X1168">
        <v>-19</v>
      </c>
      <c r="Y1168">
        <v>0</v>
      </c>
      <c r="Z1168" s="3">
        <v>43016</v>
      </c>
      <c r="AA1168" t="s">
        <v>1373</v>
      </c>
    </row>
    <row r="1169" spans="1:27" x14ac:dyDescent="0.25">
      <c r="A1169" t="s">
        <v>1376</v>
      </c>
      <c r="B1169">
        <v>2017</v>
      </c>
      <c r="C1169">
        <v>4</v>
      </c>
      <c r="D1169">
        <v>10</v>
      </c>
      <c r="E1169">
        <v>5</v>
      </c>
      <c r="F1169">
        <v>20171005</v>
      </c>
      <c r="G1169" t="s">
        <v>1280</v>
      </c>
      <c r="H1169" s="2">
        <v>43009</v>
      </c>
      <c r="I1169" t="s">
        <v>920</v>
      </c>
      <c r="J1169">
        <v>4</v>
      </c>
      <c r="K1169" t="s">
        <v>125</v>
      </c>
      <c r="L1169" t="s">
        <v>1370</v>
      </c>
      <c r="M1169">
        <v>40</v>
      </c>
      <c r="N1169">
        <v>20171000</v>
      </c>
      <c r="O1169">
        <v>20170400</v>
      </c>
      <c r="P1169">
        <v>17</v>
      </c>
      <c r="Q1169" t="s">
        <v>232</v>
      </c>
      <c r="R1169" t="s">
        <v>118</v>
      </c>
      <c r="S1169">
        <v>2016</v>
      </c>
      <c r="T1169">
        <v>12</v>
      </c>
      <c r="U1169" t="s">
        <v>1371</v>
      </c>
      <c r="V1169" t="s">
        <v>120</v>
      </c>
      <c r="W1169" t="s">
        <v>118</v>
      </c>
      <c r="X1169">
        <v>-19</v>
      </c>
      <c r="Y1169">
        <v>0</v>
      </c>
      <c r="Z1169" s="3">
        <v>43016</v>
      </c>
      <c r="AA1169" t="s">
        <v>1373</v>
      </c>
    </row>
    <row r="1170" spans="1:27" x14ac:dyDescent="0.25">
      <c r="A1170" t="s">
        <v>1377</v>
      </c>
      <c r="B1170">
        <v>2017</v>
      </c>
      <c r="C1170">
        <v>4</v>
      </c>
      <c r="D1170">
        <v>10</v>
      </c>
      <c r="E1170">
        <v>6</v>
      </c>
      <c r="F1170">
        <v>20171006</v>
      </c>
      <c r="G1170" t="s">
        <v>1280</v>
      </c>
      <c r="H1170" s="2">
        <v>43009</v>
      </c>
      <c r="I1170" t="s">
        <v>920</v>
      </c>
      <c r="J1170">
        <v>5</v>
      </c>
      <c r="K1170" t="s">
        <v>127</v>
      </c>
      <c r="L1170" t="s">
        <v>1370</v>
      </c>
      <c r="M1170">
        <v>40</v>
      </c>
      <c r="N1170">
        <v>20171000</v>
      </c>
      <c r="O1170">
        <v>20170400</v>
      </c>
      <c r="P1170">
        <v>17</v>
      </c>
      <c r="Q1170" t="s">
        <v>232</v>
      </c>
      <c r="R1170" t="s">
        <v>118</v>
      </c>
      <c r="S1170">
        <v>2016</v>
      </c>
      <c r="T1170">
        <v>12</v>
      </c>
      <c r="U1170" t="s">
        <v>1371</v>
      </c>
      <c r="V1170" t="s">
        <v>120</v>
      </c>
      <c r="W1170" t="s">
        <v>127</v>
      </c>
      <c r="X1170">
        <v>-19</v>
      </c>
      <c r="Y1170">
        <v>0</v>
      </c>
      <c r="Z1170" s="3">
        <v>43016</v>
      </c>
      <c r="AA1170" t="s">
        <v>1373</v>
      </c>
    </row>
    <row r="1171" spans="1:27" x14ac:dyDescent="0.25">
      <c r="A1171" t="s">
        <v>1370</v>
      </c>
      <c r="B1171">
        <v>2017</v>
      </c>
      <c r="C1171">
        <v>4</v>
      </c>
      <c r="D1171">
        <v>10</v>
      </c>
      <c r="E1171">
        <v>7</v>
      </c>
      <c r="F1171">
        <v>20171007</v>
      </c>
      <c r="G1171" t="s">
        <v>1280</v>
      </c>
      <c r="H1171" s="2">
        <v>43009</v>
      </c>
      <c r="I1171" t="s">
        <v>920</v>
      </c>
      <c r="J1171">
        <v>6</v>
      </c>
      <c r="K1171" t="s">
        <v>128</v>
      </c>
      <c r="L1171" t="s">
        <v>1370</v>
      </c>
      <c r="M1171">
        <v>40</v>
      </c>
      <c r="N1171">
        <v>20171000</v>
      </c>
      <c r="O1171">
        <v>20170400</v>
      </c>
      <c r="P1171">
        <v>17</v>
      </c>
      <c r="Q1171" t="s">
        <v>232</v>
      </c>
      <c r="R1171" t="s">
        <v>129</v>
      </c>
      <c r="S1171">
        <v>2016</v>
      </c>
      <c r="T1171">
        <v>12</v>
      </c>
      <c r="U1171" t="s">
        <v>1371</v>
      </c>
      <c r="V1171" t="s">
        <v>120</v>
      </c>
      <c r="W1171" t="s">
        <v>129</v>
      </c>
      <c r="X1171">
        <v>-19</v>
      </c>
      <c r="Y1171">
        <v>0</v>
      </c>
      <c r="Z1171" s="3">
        <v>43016</v>
      </c>
      <c r="AA1171" t="s">
        <v>1373</v>
      </c>
    </row>
    <row r="1172" spans="1:27" x14ac:dyDescent="0.25">
      <c r="A1172" t="s">
        <v>1373</v>
      </c>
      <c r="B1172">
        <v>2017</v>
      </c>
      <c r="C1172">
        <v>4</v>
      </c>
      <c r="D1172">
        <v>10</v>
      </c>
      <c r="E1172">
        <v>8</v>
      </c>
      <c r="F1172">
        <v>20171008</v>
      </c>
      <c r="G1172" t="s">
        <v>1280</v>
      </c>
      <c r="H1172" s="2">
        <v>43009</v>
      </c>
      <c r="I1172" t="s">
        <v>920</v>
      </c>
      <c r="J1172">
        <v>0</v>
      </c>
      <c r="K1172" t="s">
        <v>130</v>
      </c>
      <c r="L1172" t="s">
        <v>1378</v>
      </c>
      <c r="M1172">
        <v>41</v>
      </c>
      <c r="N1172">
        <v>20171000</v>
      </c>
      <c r="O1172">
        <v>20170400</v>
      </c>
      <c r="P1172">
        <v>17</v>
      </c>
      <c r="Q1172" t="s">
        <v>232</v>
      </c>
      <c r="R1172" t="s">
        <v>129</v>
      </c>
      <c r="S1172">
        <v>2016</v>
      </c>
      <c r="T1172">
        <v>12</v>
      </c>
      <c r="U1172" t="s">
        <v>1371</v>
      </c>
      <c r="V1172" t="s">
        <v>120</v>
      </c>
      <c r="W1172" t="s">
        <v>129</v>
      </c>
      <c r="X1172">
        <v>-19</v>
      </c>
      <c r="Y1172">
        <v>0</v>
      </c>
      <c r="Z1172" s="3">
        <v>43016</v>
      </c>
      <c r="AA1172" t="s">
        <v>1373</v>
      </c>
    </row>
    <row r="1173" spans="1:27" x14ac:dyDescent="0.25">
      <c r="A1173" t="s">
        <v>1379</v>
      </c>
      <c r="B1173">
        <v>2017</v>
      </c>
      <c r="C1173">
        <v>4</v>
      </c>
      <c r="D1173">
        <v>10</v>
      </c>
      <c r="E1173">
        <v>9</v>
      </c>
      <c r="F1173">
        <v>20171009</v>
      </c>
      <c r="G1173" t="s">
        <v>1280</v>
      </c>
      <c r="H1173" s="2">
        <v>43009</v>
      </c>
      <c r="I1173" t="s">
        <v>920</v>
      </c>
      <c r="J1173">
        <v>1</v>
      </c>
      <c r="K1173" t="s">
        <v>133</v>
      </c>
      <c r="L1173" t="s">
        <v>1378</v>
      </c>
      <c r="M1173">
        <v>41</v>
      </c>
      <c r="N1173">
        <v>20171000</v>
      </c>
      <c r="O1173">
        <v>20170400</v>
      </c>
      <c r="P1173">
        <v>17</v>
      </c>
      <c r="Q1173" t="s">
        <v>232</v>
      </c>
      <c r="R1173" t="s">
        <v>118</v>
      </c>
      <c r="S1173">
        <v>2016</v>
      </c>
      <c r="T1173">
        <v>12</v>
      </c>
      <c r="U1173" t="s">
        <v>1371</v>
      </c>
      <c r="V1173" t="s">
        <v>120</v>
      </c>
      <c r="W1173" t="s">
        <v>118</v>
      </c>
      <c r="X1173">
        <v>-19</v>
      </c>
      <c r="Y1173">
        <v>0</v>
      </c>
      <c r="Z1173" s="3">
        <v>43023</v>
      </c>
      <c r="AA1173" t="s">
        <v>1380</v>
      </c>
    </row>
    <row r="1174" spans="1:27" x14ac:dyDescent="0.25">
      <c r="A1174" t="s">
        <v>1381</v>
      </c>
      <c r="B1174">
        <v>2017</v>
      </c>
      <c r="C1174">
        <v>4</v>
      </c>
      <c r="D1174">
        <v>10</v>
      </c>
      <c r="E1174">
        <v>10</v>
      </c>
      <c r="F1174">
        <v>20171010</v>
      </c>
      <c r="G1174" t="s">
        <v>1280</v>
      </c>
      <c r="H1174" s="2">
        <v>43009</v>
      </c>
      <c r="I1174" t="s">
        <v>920</v>
      </c>
      <c r="J1174">
        <v>2</v>
      </c>
      <c r="K1174" t="s">
        <v>115</v>
      </c>
      <c r="L1174" t="s">
        <v>1378</v>
      </c>
      <c r="M1174">
        <v>41</v>
      </c>
      <c r="N1174">
        <v>20171000</v>
      </c>
      <c r="O1174">
        <v>20170400</v>
      </c>
      <c r="P1174">
        <v>17</v>
      </c>
      <c r="Q1174" t="s">
        <v>232</v>
      </c>
      <c r="R1174" t="s">
        <v>118</v>
      </c>
      <c r="S1174">
        <v>2016</v>
      </c>
      <c r="T1174">
        <v>12</v>
      </c>
      <c r="U1174" t="s">
        <v>1371</v>
      </c>
      <c r="V1174" t="s">
        <v>120</v>
      </c>
      <c r="W1174" t="s">
        <v>118</v>
      </c>
      <c r="X1174">
        <v>-19</v>
      </c>
      <c r="Y1174">
        <v>0</v>
      </c>
      <c r="Z1174" s="3">
        <v>43023</v>
      </c>
      <c r="AA1174" t="s">
        <v>1380</v>
      </c>
    </row>
    <row r="1175" spans="1:27" x14ac:dyDescent="0.25">
      <c r="A1175" t="s">
        <v>1382</v>
      </c>
      <c r="B1175">
        <v>2017</v>
      </c>
      <c r="C1175">
        <v>4</v>
      </c>
      <c r="D1175">
        <v>10</v>
      </c>
      <c r="E1175">
        <v>11</v>
      </c>
      <c r="F1175">
        <v>20171011</v>
      </c>
      <c r="G1175" t="s">
        <v>1280</v>
      </c>
      <c r="H1175" s="2">
        <v>43009</v>
      </c>
      <c r="I1175" t="s">
        <v>920</v>
      </c>
      <c r="J1175">
        <v>3</v>
      </c>
      <c r="K1175" t="s">
        <v>123</v>
      </c>
      <c r="L1175" t="s">
        <v>1378</v>
      </c>
      <c r="M1175">
        <v>41</v>
      </c>
      <c r="N1175">
        <v>20171000</v>
      </c>
      <c r="O1175">
        <v>20170400</v>
      </c>
      <c r="P1175">
        <v>17</v>
      </c>
      <c r="Q1175" t="s">
        <v>232</v>
      </c>
      <c r="R1175" t="s">
        <v>118</v>
      </c>
      <c r="S1175">
        <v>2016</v>
      </c>
      <c r="T1175">
        <v>12</v>
      </c>
      <c r="U1175" t="s">
        <v>1371</v>
      </c>
      <c r="V1175" t="s">
        <v>120</v>
      </c>
      <c r="W1175" t="s">
        <v>118</v>
      </c>
      <c r="X1175">
        <v>-19</v>
      </c>
      <c r="Y1175">
        <v>0</v>
      </c>
      <c r="Z1175" s="3">
        <v>43023</v>
      </c>
      <c r="AA1175" t="s">
        <v>1380</v>
      </c>
    </row>
    <row r="1176" spans="1:27" x14ac:dyDescent="0.25">
      <c r="A1176" t="s">
        <v>1383</v>
      </c>
      <c r="B1176">
        <v>2017</v>
      </c>
      <c r="C1176">
        <v>4</v>
      </c>
      <c r="D1176">
        <v>10</v>
      </c>
      <c r="E1176">
        <v>12</v>
      </c>
      <c r="F1176">
        <v>20171012</v>
      </c>
      <c r="G1176" t="s">
        <v>1280</v>
      </c>
      <c r="H1176" s="2">
        <v>43009</v>
      </c>
      <c r="I1176" t="s">
        <v>920</v>
      </c>
      <c r="J1176">
        <v>4</v>
      </c>
      <c r="K1176" t="s">
        <v>125</v>
      </c>
      <c r="L1176" t="s">
        <v>1378</v>
      </c>
      <c r="M1176">
        <v>41</v>
      </c>
      <c r="N1176">
        <v>20171000</v>
      </c>
      <c r="O1176">
        <v>20170400</v>
      </c>
      <c r="P1176">
        <v>17</v>
      </c>
      <c r="Q1176" t="s">
        <v>232</v>
      </c>
      <c r="R1176" t="s">
        <v>118</v>
      </c>
      <c r="S1176">
        <v>2016</v>
      </c>
      <c r="T1176">
        <v>12</v>
      </c>
      <c r="U1176" t="s">
        <v>1371</v>
      </c>
      <c r="V1176" t="s">
        <v>120</v>
      </c>
      <c r="W1176" t="s">
        <v>118</v>
      </c>
      <c r="X1176">
        <v>-19</v>
      </c>
      <c r="Y1176">
        <v>0</v>
      </c>
      <c r="Z1176" s="3">
        <v>43023</v>
      </c>
      <c r="AA1176" t="s">
        <v>1380</v>
      </c>
    </row>
    <row r="1177" spans="1:27" x14ac:dyDescent="0.25">
      <c r="A1177" t="s">
        <v>1384</v>
      </c>
      <c r="B1177">
        <v>2017</v>
      </c>
      <c r="C1177">
        <v>4</v>
      </c>
      <c r="D1177">
        <v>10</v>
      </c>
      <c r="E1177">
        <v>13</v>
      </c>
      <c r="F1177">
        <v>20171013</v>
      </c>
      <c r="G1177" t="s">
        <v>1280</v>
      </c>
      <c r="H1177" s="2">
        <v>43009</v>
      </c>
      <c r="I1177" t="s">
        <v>920</v>
      </c>
      <c r="J1177">
        <v>5</v>
      </c>
      <c r="K1177" t="s">
        <v>127</v>
      </c>
      <c r="L1177" t="s">
        <v>1378</v>
      </c>
      <c r="M1177">
        <v>41</v>
      </c>
      <c r="N1177">
        <v>20171000</v>
      </c>
      <c r="O1177">
        <v>20170400</v>
      </c>
      <c r="P1177">
        <v>17</v>
      </c>
      <c r="Q1177" t="s">
        <v>232</v>
      </c>
      <c r="R1177" t="s">
        <v>118</v>
      </c>
      <c r="S1177">
        <v>2016</v>
      </c>
      <c r="T1177">
        <v>12</v>
      </c>
      <c r="U1177" t="s">
        <v>1371</v>
      </c>
      <c r="V1177" t="s">
        <v>120</v>
      </c>
      <c r="W1177" t="s">
        <v>127</v>
      </c>
      <c r="X1177">
        <v>-19</v>
      </c>
      <c r="Y1177">
        <v>0</v>
      </c>
      <c r="Z1177" s="3">
        <v>43023</v>
      </c>
      <c r="AA1177" t="s">
        <v>1380</v>
      </c>
    </row>
    <row r="1178" spans="1:27" x14ac:dyDescent="0.25">
      <c r="A1178" t="s">
        <v>1378</v>
      </c>
      <c r="B1178">
        <v>2017</v>
      </c>
      <c r="C1178">
        <v>4</v>
      </c>
      <c r="D1178">
        <v>10</v>
      </c>
      <c r="E1178">
        <v>14</v>
      </c>
      <c r="F1178">
        <v>20171014</v>
      </c>
      <c r="G1178" t="s">
        <v>1280</v>
      </c>
      <c r="H1178" s="2">
        <v>43009</v>
      </c>
      <c r="I1178" t="s">
        <v>920</v>
      </c>
      <c r="J1178">
        <v>6</v>
      </c>
      <c r="K1178" t="s">
        <v>128</v>
      </c>
      <c r="L1178" t="s">
        <v>1378</v>
      </c>
      <c r="M1178">
        <v>41</v>
      </c>
      <c r="N1178">
        <v>20171000</v>
      </c>
      <c r="O1178">
        <v>20170400</v>
      </c>
      <c r="P1178">
        <v>17</v>
      </c>
      <c r="Q1178" t="s">
        <v>232</v>
      </c>
      <c r="R1178" t="s">
        <v>129</v>
      </c>
      <c r="S1178">
        <v>2016</v>
      </c>
      <c r="T1178">
        <v>12</v>
      </c>
      <c r="U1178" t="s">
        <v>1371</v>
      </c>
      <c r="V1178" t="s">
        <v>120</v>
      </c>
      <c r="W1178" t="s">
        <v>129</v>
      </c>
      <c r="X1178">
        <v>-19</v>
      </c>
      <c r="Y1178">
        <v>0</v>
      </c>
      <c r="Z1178" s="3">
        <v>43023</v>
      </c>
      <c r="AA1178" t="s">
        <v>1380</v>
      </c>
    </row>
    <row r="1179" spans="1:27" x14ac:dyDescent="0.25">
      <c r="A1179" t="s">
        <v>1380</v>
      </c>
      <c r="B1179">
        <v>2017</v>
      </c>
      <c r="C1179">
        <v>4</v>
      </c>
      <c r="D1179">
        <v>10</v>
      </c>
      <c r="E1179">
        <v>15</v>
      </c>
      <c r="F1179">
        <v>20171015</v>
      </c>
      <c r="G1179" t="s">
        <v>1280</v>
      </c>
      <c r="H1179" s="2">
        <v>43009</v>
      </c>
      <c r="I1179" t="s">
        <v>920</v>
      </c>
      <c r="J1179">
        <v>0</v>
      </c>
      <c r="K1179" t="s">
        <v>130</v>
      </c>
      <c r="L1179" t="s">
        <v>1385</v>
      </c>
      <c r="M1179">
        <v>42</v>
      </c>
      <c r="N1179">
        <v>20171000</v>
      </c>
      <c r="O1179">
        <v>20170400</v>
      </c>
      <c r="P1179">
        <v>17</v>
      </c>
      <c r="Q1179" t="s">
        <v>232</v>
      </c>
      <c r="R1179" t="s">
        <v>129</v>
      </c>
      <c r="S1179">
        <v>2016</v>
      </c>
      <c r="T1179">
        <v>12</v>
      </c>
      <c r="U1179" t="s">
        <v>1371</v>
      </c>
      <c r="V1179" t="s">
        <v>120</v>
      </c>
      <c r="W1179" t="s">
        <v>129</v>
      </c>
      <c r="X1179">
        <v>-19</v>
      </c>
      <c r="Y1179">
        <v>0</v>
      </c>
      <c r="Z1179" s="3">
        <v>43023</v>
      </c>
      <c r="AA1179" t="s">
        <v>1380</v>
      </c>
    </row>
    <row r="1180" spans="1:27" x14ac:dyDescent="0.25">
      <c r="A1180" t="s">
        <v>1386</v>
      </c>
      <c r="B1180">
        <v>2017</v>
      </c>
      <c r="C1180">
        <v>4</v>
      </c>
      <c r="D1180">
        <v>10</v>
      </c>
      <c r="E1180">
        <v>16</v>
      </c>
      <c r="F1180">
        <v>20171016</v>
      </c>
      <c r="G1180" t="s">
        <v>1280</v>
      </c>
      <c r="H1180" s="2">
        <v>43009</v>
      </c>
      <c r="I1180" t="s">
        <v>920</v>
      </c>
      <c r="J1180">
        <v>1</v>
      </c>
      <c r="K1180" t="s">
        <v>133</v>
      </c>
      <c r="L1180" t="s">
        <v>1385</v>
      </c>
      <c r="M1180">
        <v>42</v>
      </c>
      <c r="N1180">
        <v>20171000</v>
      </c>
      <c r="O1180">
        <v>20170400</v>
      </c>
      <c r="P1180">
        <v>17</v>
      </c>
      <c r="Q1180" t="s">
        <v>232</v>
      </c>
      <c r="R1180" t="s">
        <v>118</v>
      </c>
      <c r="S1180">
        <v>2016</v>
      </c>
      <c r="T1180">
        <v>12</v>
      </c>
      <c r="U1180" t="s">
        <v>1371</v>
      </c>
      <c r="V1180" t="s">
        <v>120</v>
      </c>
      <c r="W1180" t="s">
        <v>118</v>
      </c>
      <c r="X1180">
        <v>-19</v>
      </c>
      <c r="Y1180">
        <v>0</v>
      </c>
      <c r="Z1180" s="3">
        <v>43030</v>
      </c>
      <c r="AA1180" t="s">
        <v>1387</v>
      </c>
    </row>
    <row r="1181" spans="1:27" x14ac:dyDescent="0.25">
      <c r="A1181" t="s">
        <v>1388</v>
      </c>
      <c r="B1181">
        <v>2017</v>
      </c>
      <c r="C1181">
        <v>4</v>
      </c>
      <c r="D1181">
        <v>10</v>
      </c>
      <c r="E1181">
        <v>17</v>
      </c>
      <c r="F1181">
        <v>20171017</v>
      </c>
      <c r="G1181" t="s">
        <v>1280</v>
      </c>
      <c r="H1181" s="2">
        <v>43009</v>
      </c>
      <c r="I1181" t="s">
        <v>920</v>
      </c>
      <c r="J1181">
        <v>2</v>
      </c>
      <c r="K1181" t="s">
        <v>115</v>
      </c>
      <c r="L1181" t="s">
        <v>1385</v>
      </c>
      <c r="M1181">
        <v>42</v>
      </c>
      <c r="N1181">
        <v>20171000</v>
      </c>
      <c r="O1181">
        <v>20170400</v>
      </c>
      <c r="P1181">
        <v>17</v>
      </c>
      <c r="Q1181" t="s">
        <v>232</v>
      </c>
      <c r="R1181" t="s">
        <v>118</v>
      </c>
      <c r="S1181">
        <v>2016</v>
      </c>
      <c r="T1181">
        <v>12</v>
      </c>
      <c r="U1181" t="s">
        <v>1371</v>
      </c>
      <c r="V1181" t="s">
        <v>120</v>
      </c>
      <c r="W1181" t="s">
        <v>118</v>
      </c>
      <c r="X1181">
        <v>-19</v>
      </c>
      <c r="Y1181">
        <v>0</v>
      </c>
      <c r="Z1181" s="3">
        <v>43030</v>
      </c>
      <c r="AA1181" t="s">
        <v>1387</v>
      </c>
    </row>
    <row r="1182" spans="1:27" x14ac:dyDescent="0.25">
      <c r="A1182" t="s">
        <v>1389</v>
      </c>
      <c r="B1182">
        <v>2017</v>
      </c>
      <c r="C1182">
        <v>4</v>
      </c>
      <c r="D1182">
        <v>10</v>
      </c>
      <c r="E1182">
        <v>18</v>
      </c>
      <c r="F1182">
        <v>20171018</v>
      </c>
      <c r="G1182" t="s">
        <v>1280</v>
      </c>
      <c r="H1182" s="2">
        <v>43009</v>
      </c>
      <c r="I1182" t="s">
        <v>920</v>
      </c>
      <c r="J1182">
        <v>3</v>
      </c>
      <c r="K1182" t="s">
        <v>123</v>
      </c>
      <c r="L1182" t="s">
        <v>1385</v>
      </c>
      <c r="M1182">
        <v>42</v>
      </c>
      <c r="N1182">
        <v>20171000</v>
      </c>
      <c r="O1182">
        <v>20170400</v>
      </c>
      <c r="P1182">
        <v>17</v>
      </c>
      <c r="Q1182" t="s">
        <v>232</v>
      </c>
      <c r="R1182" t="s">
        <v>118</v>
      </c>
      <c r="S1182">
        <v>2016</v>
      </c>
      <c r="T1182">
        <v>12</v>
      </c>
      <c r="U1182" t="s">
        <v>1371</v>
      </c>
      <c r="V1182" t="s">
        <v>120</v>
      </c>
      <c r="W1182" t="s">
        <v>118</v>
      </c>
      <c r="X1182">
        <v>-19</v>
      </c>
      <c r="Y1182">
        <v>0</v>
      </c>
      <c r="Z1182" s="3">
        <v>43030</v>
      </c>
      <c r="AA1182" t="s">
        <v>1387</v>
      </c>
    </row>
    <row r="1183" spans="1:27" x14ac:dyDescent="0.25">
      <c r="A1183" t="s">
        <v>1390</v>
      </c>
      <c r="B1183">
        <v>2017</v>
      </c>
      <c r="C1183">
        <v>4</v>
      </c>
      <c r="D1183">
        <v>10</v>
      </c>
      <c r="E1183">
        <v>19</v>
      </c>
      <c r="F1183">
        <v>20171019</v>
      </c>
      <c r="G1183" t="s">
        <v>1280</v>
      </c>
      <c r="H1183" s="2">
        <v>43009</v>
      </c>
      <c r="I1183" t="s">
        <v>920</v>
      </c>
      <c r="J1183">
        <v>4</v>
      </c>
      <c r="K1183" t="s">
        <v>125</v>
      </c>
      <c r="L1183" t="s">
        <v>1385</v>
      </c>
      <c r="M1183">
        <v>42</v>
      </c>
      <c r="N1183">
        <v>20171000</v>
      </c>
      <c r="O1183">
        <v>20170400</v>
      </c>
      <c r="P1183">
        <v>17</v>
      </c>
      <c r="Q1183" t="s">
        <v>232</v>
      </c>
      <c r="R1183" t="s">
        <v>118</v>
      </c>
      <c r="S1183">
        <v>2016</v>
      </c>
      <c r="T1183">
        <v>12</v>
      </c>
      <c r="U1183" t="s">
        <v>1371</v>
      </c>
      <c r="V1183" t="s">
        <v>120</v>
      </c>
      <c r="W1183" t="s">
        <v>118</v>
      </c>
      <c r="X1183">
        <v>-19</v>
      </c>
      <c r="Y1183">
        <v>0</v>
      </c>
      <c r="Z1183" s="3">
        <v>43030</v>
      </c>
      <c r="AA1183" t="s">
        <v>1387</v>
      </c>
    </row>
    <row r="1184" spans="1:27" x14ac:dyDescent="0.25">
      <c r="A1184" t="s">
        <v>1391</v>
      </c>
      <c r="B1184">
        <v>2017</v>
      </c>
      <c r="C1184">
        <v>4</v>
      </c>
      <c r="D1184">
        <v>10</v>
      </c>
      <c r="E1184">
        <v>20</v>
      </c>
      <c r="F1184">
        <v>20171020</v>
      </c>
      <c r="G1184" t="s">
        <v>1280</v>
      </c>
      <c r="H1184" s="2">
        <v>43009</v>
      </c>
      <c r="I1184" t="s">
        <v>920</v>
      </c>
      <c r="J1184">
        <v>5</v>
      </c>
      <c r="K1184" t="s">
        <v>127</v>
      </c>
      <c r="L1184" t="s">
        <v>1385</v>
      </c>
      <c r="M1184">
        <v>42</v>
      </c>
      <c r="N1184">
        <v>20171000</v>
      </c>
      <c r="O1184">
        <v>20170400</v>
      </c>
      <c r="P1184">
        <v>17</v>
      </c>
      <c r="Q1184" t="s">
        <v>232</v>
      </c>
      <c r="R1184" t="s">
        <v>118</v>
      </c>
      <c r="S1184">
        <v>2016</v>
      </c>
      <c r="T1184">
        <v>12</v>
      </c>
      <c r="U1184" t="s">
        <v>1371</v>
      </c>
      <c r="V1184" t="s">
        <v>120</v>
      </c>
      <c r="W1184" t="s">
        <v>127</v>
      </c>
      <c r="X1184">
        <v>-19</v>
      </c>
      <c r="Y1184">
        <v>0</v>
      </c>
      <c r="Z1184" s="3">
        <v>43030</v>
      </c>
      <c r="AA1184" t="s">
        <v>1387</v>
      </c>
    </row>
    <row r="1185" spans="1:27" x14ac:dyDescent="0.25">
      <c r="A1185" t="s">
        <v>1385</v>
      </c>
      <c r="B1185">
        <v>2017</v>
      </c>
      <c r="C1185">
        <v>4</v>
      </c>
      <c r="D1185">
        <v>10</v>
      </c>
      <c r="E1185">
        <v>21</v>
      </c>
      <c r="F1185">
        <v>20171021</v>
      </c>
      <c r="G1185" t="s">
        <v>1280</v>
      </c>
      <c r="H1185" s="2">
        <v>43009</v>
      </c>
      <c r="I1185" t="s">
        <v>920</v>
      </c>
      <c r="J1185">
        <v>6</v>
      </c>
      <c r="K1185" t="s">
        <v>128</v>
      </c>
      <c r="L1185" t="s">
        <v>1385</v>
      </c>
      <c r="M1185">
        <v>42</v>
      </c>
      <c r="N1185">
        <v>20171000</v>
      </c>
      <c r="O1185">
        <v>20170400</v>
      </c>
      <c r="P1185">
        <v>17</v>
      </c>
      <c r="Q1185" t="s">
        <v>232</v>
      </c>
      <c r="R1185" t="s">
        <v>129</v>
      </c>
      <c r="S1185">
        <v>2016</v>
      </c>
      <c r="T1185">
        <v>12</v>
      </c>
      <c r="U1185" t="s">
        <v>1371</v>
      </c>
      <c r="V1185" t="s">
        <v>120</v>
      </c>
      <c r="W1185" t="s">
        <v>129</v>
      </c>
      <c r="X1185">
        <v>-19</v>
      </c>
      <c r="Y1185">
        <v>0</v>
      </c>
      <c r="Z1185" s="3">
        <v>43030</v>
      </c>
      <c r="AA1185" t="s">
        <v>1387</v>
      </c>
    </row>
    <row r="1186" spans="1:27" x14ac:dyDescent="0.25">
      <c r="A1186" t="s">
        <v>1387</v>
      </c>
      <c r="B1186">
        <v>2017</v>
      </c>
      <c r="C1186">
        <v>4</v>
      </c>
      <c r="D1186">
        <v>10</v>
      </c>
      <c r="E1186">
        <v>22</v>
      </c>
      <c r="F1186">
        <v>20171022</v>
      </c>
      <c r="G1186" t="s">
        <v>1280</v>
      </c>
      <c r="H1186" s="2">
        <v>43009</v>
      </c>
      <c r="I1186" t="s">
        <v>920</v>
      </c>
      <c r="J1186">
        <v>0</v>
      </c>
      <c r="K1186" t="s">
        <v>130</v>
      </c>
      <c r="L1186" t="s">
        <v>1392</v>
      </c>
      <c r="M1186">
        <v>43</v>
      </c>
      <c r="N1186">
        <v>20171000</v>
      </c>
      <c r="O1186">
        <v>20170400</v>
      </c>
      <c r="P1186">
        <v>17</v>
      </c>
      <c r="Q1186" t="s">
        <v>232</v>
      </c>
      <c r="R1186" t="s">
        <v>129</v>
      </c>
      <c r="S1186">
        <v>2016</v>
      </c>
      <c r="T1186">
        <v>12</v>
      </c>
      <c r="U1186" t="s">
        <v>1371</v>
      </c>
      <c r="V1186" t="s">
        <v>120</v>
      </c>
      <c r="W1186" t="s">
        <v>129</v>
      </c>
      <c r="X1186">
        <v>-19</v>
      </c>
      <c r="Y1186">
        <v>0</v>
      </c>
      <c r="Z1186" s="3">
        <v>43030</v>
      </c>
      <c r="AA1186" t="s">
        <v>1387</v>
      </c>
    </row>
    <row r="1187" spans="1:27" x14ac:dyDescent="0.25">
      <c r="A1187" t="s">
        <v>1393</v>
      </c>
      <c r="B1187">
        <v>2017</v>
      </c>
      <c r="C1187">
        <v>4</v>
      </c>
      <c r="D1187">
        <v>10</v>
      </c>
      <c r="E1187">
        <v>23</v>
      </c>
      <c r="F1187">
        <v>20171023</v>
      </c>
      <c r="G1187" t="s">
        <v>1280</v>
      </c>
      <c r="H1187" s="2">
        <v>43009</v>
      </c>
      <c r="I1187" t="s">
        <v>920</v>
      </c>
      <c r="J1187">
        <v>1</v>
      </c>
      <c r="K1187" t="s">
        <v>133</v>
      </c>
      <c r="L1187" t="s">
        <v>1392</v>
      </c>
      <c r="M1187">
        <v>43</v>
      </c>
      <c r="N1187">
        <v>20171000</v>
      </c>
      <c r="O1187">
        <v>20170400</v>
      </c>
      <c r="P1187">
        <v>17</v>
      </c>
      <c r="Q1187" t="s">
        <v>232</v>
      </c>
      <c r="R1187" t="s">
        <v>118</v>
      </c>
      <c r="S1187">
        <v>2016</v>
      </c>
      <c r="T1187">
        <v>12</v>
      </c>
      <c r="U1187" t="s">
        <v>1371</v>
      </c>
      <c r="V1187" t="s">
        <v>120</v>
      </c>
      <c r="W1187" t="s">
        <v>118</v>
      </c>
      <c r="X1187">
        <v>-19</v>
      </c>
      <c r="Y1187">
        <v>0</v>
      </c>
      <c r="Z1187" s="3">
        <v>43037</v>
      </c>
      <c r="AA1187" t="s">
        <v>1394</v>
      </c>
    </row>
    <row r="1188" spans="1:27" x14ac:dyDescent="0.25">
      <c r="A1188" t="s">
        <v>1395</v>
      </c>
      <c r="B1188">
        <v>2017</v>
      </c>
      <c r="C1188">
        <v>4</v>
      </c>
      <c r="D1188">
        <v>10</v>
      </c>
      <c r="E1188">
        <v>24</v>
      </c>
      <c r="F1188">
        <v>20171024</v>
      </c>
      <c r="G1188" t="s">
        <v>1280</v>
      </c>
      <c r="H1188" s="2">
        <v>43009</v>
      </c>
      <c r="I1188" t="s">
        <v>920</v>
      </c>
      <c r="J1188">
        <v>2</v>
      </c>
      <c r="K1188" t="s">
        <v>115</v>
      </c>
      <c r="L1188" t="s">
        <v>1392</v>
      </c>
      <c r="M1188">
        <v>43</v>
      </c>
      <c r="N1188">
        <v>20171000</v>
      </c>
      <c r="O1188">
        <v>20170400</v>
      </c>
      <c r="P1188">
        <v>17</v>
      </c>
      <c r="Q1188" t="s">
        <v>232</v>
      </c>
      <c r="R1188" t="s">
        <v>118</v>
      </c>
      <c r="S1188">
        <v>2016</v>
      </c>
      <c r="T1188">
        <v>12</v>
      </c>
      <c r="U1188" t="s">
        <v>1371</v>
      </c>
      <c r="V1188" t="s">
        <v>120</v>
      </c>
      <c r="W1188" t="s">
        <v>118</v>
      </c>
      <c r="X1188">
        <v>-19</v>
      </c>
      <c r="Y1188">
        <v>0</v>
      </c>
      <c r="Z1188" s="3">
        <v>43037</v>
      </c>
      <c r="AA1188" t="s">
        <v>1394</v>
      </c>
    </row>
    <row r="1189" spans="1:27" x14ac:dyDescent="0.25">
      <c r="A1189" t="s">
        <v>1396</v>
      </c>
      <c r="B1189">
        <v>2017</v>
      </c>
      <c r="C1189">
        <v>4</v>
      </c>
      <c r="D1189">
        <v>10</v>
      </c>
      <c r="E1189">
        <v>25</v>
      </c>
      <c r="F1189">
        <v>20171025</v>
      </c>
      <c r="G1189" t="s">
        <v>1280</v>
      </c>
      <c r="H1189" s="2">
        <v>43009</v>
      </c>
      <c r="I1189" t="s">
        <v>920</v>
      </c>
      <c r="J1189">
        <v>3</v>
      </c>
      <c r="K1189" t="s">
        <v>123</v>
      </c>
      <c r="L1189" t="s">
        <v>1392</v>
      </c>
      <c r="M1189">
        <v>43</v>
      </c>
      <c r="N1189">
        <v>20171000</v>
      </c>
      <c r="O1189">
        <v>20170400</v>
      </c>
      <c r="P1189">
        <v>17</v>
      </c>
      <c r="Q1189" t="s">
        <v>232</v>
      </c>
      <c r="R1189" t="s">
        <v>118</v>
      </c>
      <c r="S1189">
        <v>2016</v>
      </c>
      <c r="T1189">
        <v>12</v>
      </c>
      <c r="U1189" t="s">
        <v>1371</v>
      </c>
      <c r="V1189" t="s">
        <v>120</v>
      </c>
      <c r="W1189" t="s">
        <v>118</v>
      </c>
      <c r="X1189">
        <v>-19</v>
      </c>
      <c r="Y1189">
        <v>0</v>
      </c>
      <c r="Z1189" s="3">
        <v>43037</v>
      </c>
      <c r="AA1189" t="s">
        <v>1394</v>
      </c>
    </row>
    <row r="1190" spans="1:27" x14ac:dyDescent="0.25">
      <c r="A1190" t="s">
        <v>1397</v>
      </c>
      <c r="B1190">
        <v>2017</v>
      </c>
      <c r="C1190">
        <v>4</v>
      </c>
      <c r="D1190">
        <v>10</v>
      </c>
      <c r="E1190">
        <v>26</v>
      </c>
      <c r="F1190">
        <v>20171026</v>
      </c>
      <c r="G1190" t="s">
        <v>1280</v>
      </c>
      <c r="H1190" s="2">
        <v>43009</v>
      </c>
      <c r="I1190" t="s">
        <v>920</v>
      </c>
      <c r="J1190">
        <v>4</v>
      </c>
      <c r="K1190" t="s">
        <v>125</v>
      </c>
      <c r="L1190" t="s">
        <v>1392</v>
      </c>
      <c r="M1190">
        <v>43</v>
      </c>
      <c r="N1190">
        <v>20171000</v>
      </c>
      <c r="O1190">
        <v>20170400</v>
      </c>
      <c r="P1190">
        <v>17</v>
      </c>
      <c r="Q1190" t="s">
        <v>232</v>
      </c>
      <c r="R1190" t="s">
        <v>118</v>
      </c>
      <c r="S1190">
        <v>2016</v>
      </c>
      <c r="T1190">
        <v>12</v>
      </c>
      <c r="U1190" t="s">
        <v>1371</v>
      </c>
      <c r="V1190" t="s">
        <v>120</v>
      </c>
      <c r="W1190" t="s">
        <v>118</v>
      </c>
      <c r="X1190">
        <v>-19</v>
      </c>
      <c r="Y1190">
        <v>0</v>
      </c>
      <c r="Z1190" s="3">
        <v>43037</v>
      </c>
      <c r="AA1190" t="s">
        <v>1394</v>
      </c>
    </row>
    <row r="1191" spans="1:27" x14ac:dyDescent="0.25">
      <c r="A1191" t="s">
        <v>1398</v>
      </c>
      <c r="B1191">
        <v>2017</v>
      </c>
      <c r="C1191">
        <v>4</v>
      </c>
      <c r="D1191">
        <v>10</v>
      </c>
      <c r="E1191">
        <v>27</v>
      </c>
      <c r="F1191">
        <v>20171027</v>
      </c>
      <c r="G1191" t="s">
        <v>1280</v>
      </c>
      <c r="H1191" s="2">
        <v>43009</v>
      </c>
      <c r="I1191" t="s">
        <v>920</v>
      </c>
      <c r="J1191">
        <v>5</v>
      </c>
      <c r="K1191" t="s">
        <v>127</v>
      </c>
      <c r="L1191" t="s">
        <v>1392</v>
      </c>
      <c r="M1191">
        <v>43</v>
      </c>
      <c r="N1191">
        <v>20171000</v>
      </c>
      <c r="O1191">
        <v>20170400</v>
      </c>
      <c r="P1191">
        <v>17</v>
      </c>
      <c r="Q1191" t="s">
        <v>232</v>
      </c>
      <c r="R1191" t="s">
        <v>118</v>
      </c>
      <c r="S1191">
        <v>2016</v>
      </c>
      <c r="T1191">
        <v>12</v>
      </c>
      <c r="U1191" t="s">
        <v>1371</v>
      </c>
      <c r="V1191" t="s">
        <v>120</v>
      </c>
      <c r="W1191" t="s">
        <v>127</v>
      </c>
      <c r="X1191">
        <v>-19</v>
      </c>
      <c r="Y1191">
        <v>0</v>
      </c>
      <c r="Z1191" s="3">
        <v>43037</v>
      </c>
      <c r="AA1191" t="s">
        <v>1394</v>
      </c>
    </row>
    <row r="1192" spans="1:27" x14ac:dyDescent="0.25">
      <c r="A1192" t="s">
        <v>1392</v>
      </c>
      <c r="B1192">
        <v>2017</v>
      </c>
      <c r="C1192">
        <v>4</v>
      </c>
      <c r="D1192">
        <v>10</v>
      </c>
      <c r="E1192">
        <v>28</v>
      </c>
      <c r="F1192">
        <v>20171028</v>
      </c>
      <c r="G1192" t="s">
        <v>1280</v>
      </c>
      <c r="H1192" s="2">
        <v>43009</v>
      </c>
      <c r="I1192" t="s">
        <v>920</v>
      </c>
      <c r="J1192">
        <v>6</v>
      </c>
      <c r="K1192" t="s">
        <v>128</v>
      </c>
      <c r="L1192" t="s">
        <v>1392</v>
      </c>
      <c r="M1192">
        <v>43</v>
      </c>
      <c r="N1192">
        <v>20171000</v>
      </c>
      <c r="O1192">
        <v>20170400</v>
      </c>
      <c r="P1192">
        <v>17</v>
      </c>
      <c r="Q1192" t="s">
        <v>232</v>
      </c>
      <c r="R1192" t="s">
        <v>129</v>
      </c>
      <c r="S1192">
        <v>2016</v>
      </c>
      <c r="T1192">
        <v>12</v>
      </c>
      <c r="U1192" t="s">
        <v>1371</v>
      </c>
      <c r="V1192" t="s">
        <v>120</v>
      </c>
      <c r="W1192" t="s">
        <v>129</v>
      </c>
      <c r="X1192">
        <v>-19</v>
      </c>
      <c r="Y1192">
        <v>0</v>
      </c>
      <c r="Z1192" s="3">
        <v>43037</v>
      </c>
      <c r="AA1192" t="s">
        <v>1394</v>
      </c>
    </row>
    <row r="1193" spans="1:27" x14ac:dyDescent="0.25">
      <c r="A1193" t="s">
        <v>1394</v>
      </c>
      <c r="B1193">
        <v>2017</v>
      </c>
      <c r="C1193">
        <v>4</v>
      </c>
      <c r="D1193">
        <v>10</v>
      </c>
      <c r="E1193">
        <v>29</v>
      </c>
      <c r="F1193">
        <v>20171029</v>
      </c>
      <c r="G1193" t="s">
        <v>1280</v>
      </c>
      <c r="H1193" s="2">
        <v>43009</v>
      </c>
      <c r="I1193" t="s">
        <v>920</v>
      </c>
      <c r="J1193">
        <v>0</v>
      </c>
      <c r="K1193" t="s">
        <v>130</v>
      </c>
      <c r="L1193" t="s">
        <v>921</v>
      </c>
      <c r="M1193">
        <v>44</v>
      </c>
      <c r="N1193">
        <v>20171000</v>
      </c>
      <c r="O1193">
        <v>20170400</v>
      </c>
      <c r="P1193">
        <v>17</v>
      </c>
      <c r="Q1193" t="s">
        <v>232</v>
      </c>
      <c r="R1193" t="s">
        <v>129</v>
      </c>
      <c r="S1193">
        <v>2016</v>
      </c>
      <c r="T1193">
        <v>12</v>
      </c>
      <c r="U1193" t="s">
        <v>1371</v>
      </c>
      <c r="V1193" t="s">
        <v>120</v>
      </c>
      <c r="W1193" t="s">
        <v>129</v>
      </c>
      <c r="X1193">
        <v>-19</v>
      </c>
      <c r="Y1193">
        <v>0</v>
      </c>
      <c r="Z1193" s="3">
        <v>43037</v>
      </c>
      <c r="AA1193" t="s">
        <v>1394</v>
      </c>
    </row>
    <row r="1194" spans="1:27" x14ac:dyDescent="0.25">
      <c r="A1194" t="s">
        <v>1399</v>
      </c>
      <c r="B1194">
        <v>2017</v>
      </c>
      <c r="C1194">
        <v>4</v>
      </c>
      <c r="D1194">
        <v>10</v>
      </c>
      <c r="E1194">
        <v>30</v>
      </c>
      <c r="F1194">
        <v>20171030</v>
      </c>
      <c r="G1194" t="s">
        <v>1280</v>
      </c>
      <c r="H1194" s="2">
        <v>43009</v>
      </c>
      <c r="I1194" t="s">
        <v>920</v>
      </c>
      <c r="J1194">
        <v>1</v>
      </c>
      <c r="K1194" t="s">
        <v>133</v>
      </c>
      <c r="L1194" t="s">
        <v>921</v>
      </c>
      <c r="M1194">
        <v>44</v>
      </c>
      <c r="N1194">
        <v>20171000</v>
      </c>
      <c r="O1194">
        <v>20170400</v>
      </c>
      <c r="P1194">
        <v>17</v>
      </c>
      <c r="Q1194" t="s">
        <v>232</v>
      </c>
      <c r="R1194" t="s">
        <v>118</v>
      </c>
      <c r="S1194">
        <v>2016</v>
      </c>
      <c r="T1194">
        <v>12</v>
      </c>
      <c r="U1194" t="s">
        <v>1371</v>
      </c>
      <c r="V1194" t="s">
        <v>120</v>
      </c>
      <c r="W1194" t="s">
        <v>118</v>
      </c>
      <c r="X1194">
        <v>-19</v>
      </c>
      <c r="Y1194">
        <v>0</v>
      </c>
      <c r="Z1194" s="3">
        <v>43044</v>
      </c>
      <c r="AA1194" t="s">
        <v>923</v>
      </c>
    </row>
    <row r="1195" spans="1:27" x14ac:dyDescent="0.25">
      <c r="A1195" t="s">
        <v>1400</v>
      </c>
      <c r="B1195">
        <v>2017</v>
      </c>
      <c r="C1195">
        <v>4</v>
      </c>
      <c r="D1195">
        <v>10</v>
      </c>
      <c r="E1195">
        <v>31</v>
      </c>
      <c r="F1195">
        <v>20171031</v>
      </c>
      <c r="G1195" t="s">
        <v>1280</v>
      </c>
      <c r="H1195" s="2">
        <v>43009</v>
      </c>
      <c r="I1195" t="s">
        <v>920</v>
      </c>
      <c r="J1195">
        <v>2</v>
      </c>
      <c r="K1195" t="s">
        <v>115</v>
      </c>
      <c r="L1195" t="s">
        <v>921</v>
      </c>
      <c r="M1195">
        <v>44</v>
      </c>
      <c r="N1195">
        <v>20171000</v>
      </c>
      <c r="O1195">
        <v>20170400</v>
      </c>
      <c r="P1195">
        <v>17</v>
      </c>
      <c r="Q1195" t="s">
        <v>232</v>
      </c>
      <c r="R1195" t="s">
        <v>118</v>
      </c>
      <c r="S1195">
        <v>2016</v>
      </c>
      <c r="T1195">
        <v>12</v>
      </c>
      <c r="U1195" t="s">
        <v>1371</v>
      </c>
      <c r="V1195" t="s">
        <v>120</v>
      </c>
      <c r="W1195" t="s">
        <v>118</v>
      </c>
      <c r="X1195">
        <v>-19</v>
      </c>
      <c r="Y1195">
        <v>0</v>
      </c>
      <c r="Z1195" s="3">
        <v>43044</v>
      </c>
      <c r="AA1195" t="s">
        <v>923</v>
      </c>
    </row>
    <row r="1196" spans="1:27" x14ac:dyDescent="0.25">
      <c r="A1196" t="s">
        <v>1401</v>
      </c>
      <c r="B1196">
        <v>2018</v>
      </c>
      <c r="C1196">
        <v>4</v>
      </c>
      <c r="D1196">
        <v>10</v>
      </c>
      <c r="E1196">
        <v>1</v>
      </c>
      <c r="F1196">
        <v>20181001</v>
      </c>
      <c r="G1196" t="s">
        <v>1280</v>
      </c>
      <c r="H1196" s="2">
        <v>43374</v>
      </c>
      <c r="I1196" t="s">
        <v>954</v>
      </c>
      <c r="J1196">
        <v>1</v>
      </c>
      <c r="K1196" t="s">
        <v>133</v>
      </c>
      <c r="L1196" t="s">
        <v>753</v>
      </c>
      <c r="M1196">
        <v>40</v>
      </c>
      <c r="N1196">
        <v>20181000</v>
      </c>
      <c r="O1196">
        <v>20180400</v>
      </c>
      <c r="P1196">
        <v>18</v>
      </c>
      <c r="Q1196" t="s">
        <v>269</v>
      </c>
      <c r="R1196" t="s">
        <v>118</v>
      </c>
      <c r="S1196">
        <v>2017</v>
      </c>
      <c r="T1196">
        <v>12</v>
      </c>
      <c r="U1196" t="s">
        <v>1402</v>
      </c>
      <c r="V1196" t="s">
        <v>120</v>
      </c>
      <c r="W1196" t="s">
        <v>118</v>
      </c>
      <c r="X1196">
        <v>-7</v>
      </c>
      <c r="Y1196">
        <v>0</v>
      </c>
      <c r="Z1196" s="3">
        <v>43380</v>
      </c>
      <c r="AA1196" t="s">
        <v>1403</v>
      </c>
    </row>
    <row r="1197" spans="1:27" x14ac:dyDescent="0.25">
      <c r="A1197" t="s">
        <v>1404</v>
      </c>
      <c r="B1197">
        <v>2018</v>
      </c>
      <c r="C1197">
        <v>4</v>
      </c>
      <c r="D1197">
        <v>10</v>
      </c>
      <c r="E1197">
        <v>2</v>
      </c>
      <c r="F1197">
        <v>20181002</v>
      </c>
      <c r="G1197" t="s">
        <v>1280</v>
      </c>
      <c r="H1197" s="2">
        <v>43374</v>
      </c>
      <c r="I1197" t="s">
        <v>954</v>
      </c>
      <c r="J1197">
        <v>2</v>
      </c>
      <c r="K1197" t="s">
        <v>115</v>
      </c>
      <c r="L1197" t="s">
        <v>753</v>
      </c>
      <c r="M1197">
        <v>40</v>
      </c>
      <c r="N1197">
        <v>20181000</v>
      </c>
      <c r="O1197">
        <v>20180400</v>
      </c>
      <c r="P1197">
        <v>18</v>
      </c>
      <c r="Q1197" t="s">
        <v>269</v>
      </c>
      <c r="R1197" t="s">
        <v>118</v>
      </c>
      <c r="S1197">
        <v>2017</v>
      </c>
      <c r="T1197">
        <v>12</v>
      </c>
      <c r="U1197" t="s">
        <v>1402</v>
      </c>
      <c r="V1197" t="s">
        <v>120</v>
      </c>
      <c r="W1197" t="s">
        <v>118</v>
      </c>
      <c r="X1197">
        <v>-7</v>
      </c>
      <c r="Y1197">
        <v>0</v>
      </c>
      <c r="Z1197" s="3">
        <v>43380</v>
      </c>
      <c r="AA1197" t="s">
        <v>1403</v>
      </c>
    </row>
    <row r="1198" spans="1:27" x14ac:dyDescent="0.25">
      <c r="A1198" t="s">
        <v>1405</v>
      </c>
      <c r="B1198">
        <v>2018</v>
      </c>
      <c r="C1198">
        <v>4</v>
      </c>
      <c r="D1198">
        <v>10</v>
      </c>
      <c r="E1198">
        <v>3</v>
      </c>
      <c r="F1198">
        <v>20181003</v>
      </c>
      <c r="G1198" t="s">
        <v>1280</v>
      </c>
      <c r="H1198" s="2">
        <v>43374</v>
      </c>
      <c r="I1198" t="s">
        <v>954</v>
      </c>
      <c r="J1198">
        <v>3</v>
      </c>
      <c r="K1198" t="s">
        <v>123</v>
      </c>
      <c r="L1198" t="s">
        <v>753</v>
      </c>
      <c r="M1198">
        <v>40</v>
      </c>
      <c r="N1198">
        <v>20181000</v>
      </c>
      <c r="O1198">
        <v>20180400</v>
      </c>
      <c r="P1198">
        <v>18</v>
      </c>
      <c r="Q1198" t="s">
        <v>269</v>
      </c>
      <c r="R1198" t="s">
        <v>118</v>
      </c>
      <c r="S1198">
        <v>2017</v>
      </c>
      <c r="T1198">
        <v>12</v>
      </c>
      <c r="U1198" t="s">
        <v>1402</v>
      </c>
      <c r="V1198" t="s">
        <v>120</v>
      </c>
      <c r="W1198" t="s">
        <v>118</v>
      </c>
      <c r="X1198">
        <v>-7</v>
      </c>
      <c r="Y1198">
        <v>0</v>
      </c>
      <c r="Z1198" s="3">
        <v>43380</v>
      </c>
      <c r="AA1198" t="s">
        <v>1403</v>
      </c>
    </row>
    <row r="1199" spans="1:27" x14ac:dyDescent="0.25">
      <c r="A1199" t="s">
        <v>1406</v>
      </c>
      <c r="B1199">
        <v>2018</v>
      </c>
      <c r="C1199">
        <v>4</v>
      </c>
      <c r="D1199">
        <v>10</v>
      </c>
      <c r="E1199">
        <v>4</v>
      </c>
      <c r="F1199">
        <v>20181004</v>
      </c>
      <c r="G1199" t="s">
        <v>1280</v>
      </c>
      <c r="H1199" s="2">
        <v>43374</v>
      </c>
      <c r="I1199" t="s">
        <v>954</v>
      </c>
      <c r="J1199">
        <v>4</v>
      </c>
      <c r="K1199" t="s">
        <v>125</v>
      </c>
      <c r="L1199" t="s">
        <v>753</v>
      </c>
      <c r="M1199">
        <v>40</v>
      </c>
      <c r="N1199">
        <v>20181000</v>
      </c>
      <c r="O1199">
        <v>20180400</v>
      </c>
      <c r="P1199">
        <v>18</v>
      </c>
      <c r="Q1199" t="s">
        <v>269</v>
      </c>
      <c r="R1199" t="s">
        <v>118</v>
      </c>
      <c r="S1199">
        <v>2017</v>
      </c>
      <c r="T1199">
        <v>12</v>
      </c>
      <c r="U1199" t="s">
        <v>1402</v>
      </c>
      <c r="V1199" t="s">
        <v>120</v>
      </c>
      <c r="W1199" t="s">
        <v>118</v>
      </c>
      <c r="X1199">
        <v>-7</v>
      </c>
      <c r="Y1199">
        <v>0</v>
      </c>
      <c r="Z1199" s="3">
        <v>43380</v>
      </c>
      <c r="AA1199" t="s">
        <v>1403</v>
      </c>
    </row>
    <row r="1200" spans="1:27" x14ac:dyDescent="0.25">
      <c r="A1200" t="s">
        <v>1407</v>
      </c>
      <c r="B1200">
        <v>2018</v>
      </c>
      <c r="C1200">
        <v>4</v>
      </c>
      <c r="D1200">
        <v>10</v>
      </c>
      <c r="E1200">
        <v>5</v>
      </c>
      <c r="F1200">
        <v>20181005</v>
      </c>
      <c r="G1200" t="s">
        <v>1280</v>
      </c>
      <c r="H1200" s="2">
        <v>43374</v>
      </c>
      <c r="I1200" t="s">
        <v>954</v>
      </c>
      <c r="J1200">
        <v>5</v>
      </c>
      <c r="K1200" t="s">
        <v>127</v>
      </c>
      <c r="L1200" t="s">
        <v>753</v>
      </c>
      <c r="M1200">
        <v>40</v>
      </c>
      <c r="N1200">
        <v>20181000</v>
      </c>
      <c r="O1200">
        <v>20180400</v>
      </c>
      <c r="P1200">
        <v>18</v>
      </c>
      <c r="Q1200" t="s">
        <v>269</v>
      </c>
      <c r="R1200" t="s">
        <v>118</v>
      </c>
      <c r="S1200">
        <v>2017</v>
      </c>
      <c r="T1200">
        <v>12</v>
      </c>
      <c r="U1200" t="s">
        <v>1402</v>
      </c>
      <c r="V1200" t="s">
        <v>120</v>
      </c>
      <c r="W1200" t="s">
        <v>127</v>
      </c>
      <c r="X1200">
        <v>-7</v>
      </c>
      <c r="Y1200">
        <v>0</v>
      </c>
      <c r="Z1200" s="3">
        <v>43380</v>
      </c>
      <c r="AA1200" t="s">
        <v>1403</v>
      </c>
    </row>
    <row r="1201" spans="1:27" x14ac:dyDescent="0.25">
      <c r="A1201" t="s">
        <v>753</v>
      </c>
      <c r="B1201">
        <v>2018</v>
      </c>
      <c r="C1201">
        <v>4</v>
      </c>
      <c r="D1201">
        <v>10</v>
      </c>
      <c r="E1201">
        <v>6</v>
      </c>
      <c r="F1201">
        <v>20181006</v>
      </c>
      <c r="G1201" t="s">
        <v>1280</v>
      </c>
      <c r="H1201" s="2">
        <v>43374</v>
      </c>
      <c r="I1201" t="s">
        <v>954</v>
      </c>
      <c r="J1201">
        <v>6</v>
      </c>
      <c r="K1201" t="s">
        <v>128</v>
      </c>
      <c r="L1201" t="s">
        <v>753</v>
      </c>
      <c r="M1201">
        <v>40</v>
      </c>
      <c r="N1201">
        <v>20181000</v>
      </c>
      <c r="O1201">
        <v>20180400</v>
      </c>
      <c r="P1201">
        <v>18</v>
      </c>
      <c r="Q1201" t="s">
        <v>269</v>
      </c>
      <c r="R1201" t="s">
        <v>129</v>
      </c>
      <c r="S1201">
        <v>2017</v>
      </c>
      <c r="T1201">
        <v>12</v>
      </c>
      <c r="U1201" t="s">
        <v>1402</v>
      </c>
      <c r="V1201" t="s">
        <v>120</v>
      </c>
      <c r="W1201" t="s">
        <v>129</v>
      </c>
      <c r="X1201">
        <v>-7</v>
      </c>
      <c r="Y1201">
        <v>0</v>
      </c>
      <c r="Z1201" s="3">
        <v>43380</v>
      </c>
      <c r="AA1201" t="s">
        <v>1403</v>
      </c>
    </row>
    <row r="1202" spans="1:27" x14ac:dyDescent="0.25">
      <c r="A1202" t="s">
        <v>1403</v>
      </c>
      <c r="B1202">
        <v>2018</v>
      </c>
      <c r="C1202">
        <v>4</v>
      </c>
      <c r="D1202">
        <v>10</v>
      </c>
      <c r="E1202">
        <v>7</v>
      </c>
      <c r="F1202">
        <v>20181007</v>
      </c>
      <c r="G1202" t="s">
        <v>1280</v>
      </c>
      <c r="H1202" s="2">
        <v>43374</v>
      </c>
      <c r="I1202" t="s">
        <v>954</v>
      </c>
      <c r="J1202">
        <v>0</v>
      </c>
      <c r="K1202" t="s">
        <v>130</v>
      </c>
      <c r="L1202" t="s">
        <v>1408</v>
      </c>
      <c r="M1202">
        <v>41</v>
      </c>
      <c r="N1202">
        <v>20181000</v>
      </c>
      <c r="O1202">
        <v>20180400</v>
      </c>
      <c r="P1202">
        <v>18</v>
      </c>
      <c r="Q1202" t="s">
        <v>269</v>
      </c>
      <c r="R1202" t="s">
        <v>129</v>
      </c>
      <c r="S1202">
        <v>2017</v>
      </c>
      <c r="T1202">
        <v>12</v>
      </c>
      <c r="U1202" t="s">
        <v>1402</v>
      </c>
      <c r="V1202" t="s">
        <v>120</v>
      </c>
      <c r="W1202" t="s">
        <v>129</v>
      </c>
      <c r="X1202">
        <v>-7</v>
      </c>
      <c r="Y1202">
        <v>0</v>
      </c>
      <c r="Z1202" s="3">
        <v>43380</v>
      </c>
      <c r="AA1202" t="s">
        <v>1403</v>
      </c>
    </row>
    <row r="1203" spans="1:27" x14ac:dyDescent="0.25">
      <c r="A1203" t="s">
        <v>1409</v>
      </c>
      <c r="B1203">
        <v>2018</v>
      </c>
      <c r="C1203">
        <v>4</v>
      </c>
      <c r="D1203">
        <v>10</v>
      </c>
      <c r="E1203">
        <v>8</v>
      </c>
      <c r="F1203">
        <v>20181008</v>
      </c>
      <c r="G1203" t="s">
        <v>1280</v>
      </c>
      <c r="H1203" s="2">
        <v>43374</v>
      </c>
      <c r="I1203" t="s">
        <v>954</v>
      </c>
      <c r="J1203">
        <v>1</v>
      </c>
      <c r="K1203" t="s">
        <v>133</v>
      </c>
      <c r="L1203" t="s">
        <v>1408</v>
      </c>
      <c r="M1203">
        <v>41</v>
      </c>
      <c r="N1203">
        <v>20181000</v>
      </c>
      <c r="O1203">
        <v>20180400</v>
      </c>
      <c r="P1203">
        <v>18</v>
      </c>
      <c r="Q1203" t="s">
        <v>269</v>
      </c>
      <c r="R1203" t="s">
        <v>118</v>
      </c>
      <c r="S1203">
        <v>2017</v>
      </c>
      <c r="T1203">
        <v>12</v>
      </c>
      <c r="U1203" t="s">
        <v>1402</v>
      </c>
      <c r="V1203" t="s">
        <v>120</v>
      </c>
      <c r="W1203" t="s">
        <v>118</v>
      </c>
      <c r="X1203">
        <v>-7</v>
      </c>
      <c r="Y1203">
        <v>0</v>
      </c>
      <c r="Z1203" s="3">
        <v>43387</v>
      </c>
      <c r="AA1203" t="s">
        <v>1410</v>
      </c>
    </row>
    <row r="1204" spans="1:27" x14ac:dyDescent="0.25">
      <c r="A1204" t="s">
        <v>1411</v>
      </c>
      <c r="B1204">
        <v>2018</v>
      </c>
      <c r="C1204">
        <v>4</v>
      </c>
      <c r="D1204">
        <v>10</v>
      </c>
      <c r="E1204">
        <v>9</v>
      </c>
      <c r="F1204">
        <v>20181009</v>
      </c>
      <c r="G1204" t="s">
        <v>1280</v>
      </c>
      <c r="H1204" s="2">
        <v>43374</v>
      </c>
      <c r="I1204" t="s">
        <v>954</v>
      </c>
      <c r="J1204">
        <v>2</v>
      </c>
      <c r="K1204" t="s">
        <v>115</v>
      </c>
      <c r="L1204" t="s">
        <v>1408</v>
      </c>
      <c r="M1204">
        <v>41</v>
      </c>
      <c r="N1204">
        <v>20181000</v>
      </c>
      <c r="O1204">
        <v>20180400</v>
      </c>
      <c r="P1204">
        <v>18</v>
      </c>
      <c r="Q1204" t="s">
        <v>269</v>
      </c>
      <c r="R1204" t="s">
        <v>118</v>
      </c>
      <c r="S1204">
        <v>2017</v>
      </c>
      <c r="T1204">
        <v>12</v>
      </c>
      <c r="U1204" t="s">
        <v>1402</v>
      </c>
      <c r="V1204" t="s">
        <v>120</v>
      </c>
      <c r="W1204" t="s">
        <v>118</v>
      </c>
      <c r="X1204">
        <v>-7</v>
      </c>
      <c r="Y1204">
        <v>0</v>
      </c>
      <c r="Z1204" s="3">
        <v>43387</v>
      </c>
      <c r="AA1204" t="s">
        <v>1410</v>
      </c>
    </row>
    <row r="1205" spans="1:27" x14ac:dyDescent="0.25">
      <c r="A1205" t="s">
        <v>1412</v>
      </c>
      <c r="B1205">
        <v>2018</v>
      </c>
      <c r="C1205">
        <v>4</v>
      </c>
      <c r="D1205">
        <v>10</v>
      </c>
      <c r="E1205">
        <v>10</v>
      </c>
      <c r="F1205">
        <v>20181010</v>
      </c>
      <c r="G1205" t="s">
        <v>1280</v>
      </c>
      <c r="H1205" s="2">
        <v>43374</v>
      </c>
      <c r="I1205" t="s">
        <v>954</v>
      </c>
      <c r="J1205">
        <v>3</v>
      </c>
      <c r="K1205" t="s">
        <v>123</v>
      </c>
      <c r="L1205" t="s">
        <v>1408</v>
      </c>
      <c r="M1205">
        <v>41</v>
      </c>
      <c r="N1205">
        <v>20181000</v>
      </c>
      <c r="O1205">
        <v>20180400</v>
      </c>
      <c r="P1205">
        <v>18</v>
      </c>
      <c r="Q1205" t="s">
        <v>269</v>
      </c>
      <c r="R1205" t="s">
        <v>118</v>
      </c>
      <c r="S1205">
        <v>2017</v>
      </c>
      <c r="T1205">
        <v>12</v>
      </c>
      <c r="U1205" t="s">
        <v>1402</v>
      </c>
      <c r="V1205" t="s">
        <v>120</v>
      </c>
      <c r="W1205" t="s">
        <v>118</v>
      </c>
      <c r="X1205">
        <v>-7</v>
      </c>
      <c r="Y1205">
        <v>0</v>
      </c>
      <c r="Z1205" s="3">
        <v>43387</v>
      </c>
      <c r="AA1205" t="s">
        <v>1410</v>
      </c>
    </row>
    <row r="1206" spans="1:27" x14ac:dyDescent="0.25">
      <c r="A1206" t="s">
        <v>1413</v>
      </c>
      <c r="B1206">
        <v>2018</v>
      </c>
      <c r="C1206">
        <v>4</v>
      </c>
      <c r="D1206">
        <v>10</v>
      </c>
      <c r="E1206">
        <v>11</v>
      </c>
      <c r="F1206">
        <v>20181011</v>
      </c>
      <c r="G1206" t="s">
        <v>1280</v>
      </c>
      <c r="H1206" s="2">
        <v>43374</v>
      </c>
      <c r="I1206" t="s">
        <v>954</v>
      </c>
      <c r="J1206">
        <v>4</v>
      </c>
      <c r="K1206" t="s">
        <v>125</v>
      </c>
      <c r="L1206" t="s">
        <v>1408</v>
      </c>
      <c r="M1206">
        <v>41</v>
      </c>
      <c r="N1206">
        <v>20181000</v>
      </c>
      <c r="O1206">
        <v>20180400</v>
      </c>
      <c r="P1206">
        <v>18</v>
      </c>
      <c r="Q1206" t="s">
        <v>269</v>
      </c>
      <c r="R1206" t="s">
        <v>118</v>
      </c>
      <c r="S1206">
        <v>2017</v>
      </c>
      <c r="T1206">
        <v>12</v>
      </c>
      <c r="U1206" t="s">
        <v>1402</v>
      </c>
      <c r="V1206" t="s">
        <v>120</v>
      </c>
      <c r="W1206" t="s">
        <v>118</v>
      </c>
      <c r="X1206">
        <v>-7</v>
      </c>
      <c r="Y1206">
        <v>0</v>
      </c>
      <c r="Z1206" s="3">
        <v>43387</v>
      </c>
      <c r="AA1206" t="s">
        <v>1410</v>
      </c>
    </row>
    <row r="1207" spans="1:27" x14ac:dyDescent="0.25">
      <c r="A1207" t="s">
        <v>1414</v>
      </c>
      <c r="B1207">
        <v>2018</v>
      </c>
      <c r="C1207">
        <v>4</v>
      </c>
      <c r="D1207">
        <v>10</v>
      </c>
      <c r="E1207">
        <v>12</v>
      </c>
      <c r="F1207">
        <v>20181012</v>
      </c>
      <c r="G1207" t="s">
        <v>1280</v>
      </c>
      <c r="H1207" s="2">
        <v>43374</v>
      </c>
      <c r="I1207" t="s">
        <v>954</v>
      </c>
      <c r="J1207">
        <v>5</v>
      </c>
      <c r="K1207" t="s">
        <v>127</v>
      </c>
      <c r="L1207" t="s">
        <v>1408</v>
      </c>
      <c r="M1207">
        <v>41</v>
      </c>
      <c r="N1207">
        <v>20181000</v>
      </c>
      <c r="O1207">
        <v>20180400</v>
      </c>
      <c r="P1207">
        <v>18</v>
      </c>
      <c r="Q1207" t="s">
        <v>269</v>
      </c>
      <c r="R1207" t="s">
        <v>118</v>
      </c>
      <c r="S1207">
        <v>2017</v>
      </c>
      <c r="T1207">
        <v>12</v>
      </c>
      <c r="U1207" t="s">
        <v>1402</v>
      </c>
      <c r="V1207" t="s">
        <v>120</v>
      </c>
      <c r="W1207" t="s">
        <v>127</v>
      </c>
      <c r="X1207">
        <v>-7</v>
      </c>
      <c r="Y1207">
        <v>0</v>
      </c>
      <c r="Z1207" s="3">
        <v>43387</v>
      </c>
      <c r="AA1207" t="s">
        <v>1410</v>
      </c>
    </row>
    <row r="1208" spans="1:27" x14ac:dyDescent="0.25">
      <c r="A1208" t="s">
        <v>1408</v>
      </c>
      <c r="B1208">
        <v>2018</v>
      </c>
      <c r="C1208">
        <v>4</v>
      </c>
      <c r="D1208">
        <v>10</v>
      </c>
      <c r="E1208">
        <v>13</v>
      </c>
      <c r="F1208">
        <v>20181013</v>
      </c>
      <c r="G1208" t="s">
        <v>1280</v>
      </c>
      <c r="H1208" s="2">
        <v>43374</v>
      </c>
      <c r="I1208" t="s">
        <v>954</v>
      </c>
      <c r="J1208">
        <v>6</v>
      </c>
      <c r="K1208" t="s">
        <v>128</v>
      </c>
      <c r="L1208" t="s">
        <v>1408</v>
      </c>
      <c r="M1208">
        <v>41</v>
      </c>
      <c r="N1208">
        <v>20181000</v>
      </c>
      <c r="O1208">
        <v>20180400</v>
      </c>
      <c r="P1208">
        <v>18</v>
      </c>
      <c r="Q1208" t="s">
        <v>269</v>
      </c>
      <c r="R1208" t="s">
        <v>129</v>
      </c>
      <c r="S1208">
        <v>2017</v>
      </c>
      <c r="T1208">
        <v>12</v>
      </c>
      <c r="U1208" t="s">
        <v>1402</v>
      </c>
      <c r="V1208" t="s">
        <v>120</v>
      </c>
      <c r="W1208" t="s">
        <v>129</v>
      </c>
      <c r="X1208">
        <v>-7</v>
      </c>
      <c r="Y1208">
        <v>0</v>
      </c>
      <c r="Z1208" s="3">
        <v>43387</v>
      </c>
      <c r="AA1208" t="s">
        <v>1410</v>
      </c>
    </row>
    <row r="1209" spans="1:27" x14ac:dyDescent="0.25">
      <c r="A1209" t="s">
        <v>1410</v>
      </c>
      <c r="B1209">
        <v>2018</v>
      </c>
      <c r="C1209">
        <v>4</v>
      </c>
      <c r="D1209">
        <v>10</v>
      </c>
      <c r="E1209">
        <v>14</v>
      </c>
      <c r="F1209">
        <v>20181014</v>
      </c>
      <c r="G1209" t="s">
        <v>1280</v>
      </c>
      <c r="H1209" s="2">
        <v>43374</v>
      </c>
      <c r="I1209" t="s">
        <v>954</v>
      </c>
      <c r="J1209">
        <v>0</v>
      </c>
      <c r="K1209" t="s">
        <v>130</v>
      </c>
      <c r="L1209" t="s">
        <v>1415</v>
      </c>
      <c r="M1209">
        <v>42</v>
      </c>
      <c r="N1209">
        <v>20181000</v>
      </c>
      <c r="O1209">
        <v>20180400</v>
      </c>
      <c r="P1209">
        <v>18</v>
      </c>
      <c r="Q1209" t="s">
        <v>269</v>
      </c>
      <c r="R1209" t="s">
        <v>129</v>
      </c>
      <c r="S1209">
        <v>2017</v>
      </c>
      <c r="T1209">
        <v>12</v>
      </c>
      <c r="U1209" t="s">
        <v>1402</v>
      </c>
      <c r="V1209" t="s">
        <v>120</v>
      </c>
      <c r="W1209" t="s">
        <v>129</v>
      </c>
      <c r="X1209">
        <v>-7</v>
      </c>
      <c r="Y1209">
        <v>0</v>
      </c>
      <c r="Z1209" s="3">
        <v>43387</v>
      </c>
      <c r="AA1209" t="s">
        <v>1410</v>
      </c>
    </row>
    <row r="1210" spans="1:27" x14ac:dyDescent="0.25">
      <c r="A1210" t="s">
        <v>1416</v>
      </c>
      <c r="B1210">
        <v>2018</v>
      </c>
      <c r="C1210">
        <v>4</v>
      </c>
      <c r="D1210">
        <v>10</v>
      </c>
      <c r="E1210">
        <v>15</v>
      </c>
      <c r="F1210">
        <v>20181015</v>
      </c>
      <c r="G1210" t="s">
        <v>1280</v>
      </c>
      <c r="H1210" s="2">
        <v>43374</v>
      </c>
      <c r="I1210" t="s">
        <v>954</v>
      </c>
      <c r="J1210">
        <v>1</v>
      </c>
      <c r="K1210" t="s">
        <v>133</v>
      </c>
      <c r="L1210" t="s">
        <v>1415</v>
      </c>
      <c r="M1210">
        <v>42</v>
      </c>
      <c r="N1210">
        <v>20181000</v>
      </c>
      <c r="O1210">
        <v>20180400</v>
      </c>
      <c r="P1210">
        <v>18</v>
      </c>
      <c r="Q1210" t="s">
        <v>269</v>
      </c>
      <c r="R1210" t="s">
        <v>118</v>
      </c>
      <c r="S1210">
        <v>2017</v>
      </c>
      <c r="T1210">
        <v>12</v>
      </c>
      <c r="U1210" t="s">
        <v>1402</v>
      </c>
      <c r="V1210" t="s">
        <v>120</v>
      </c>
      <c r="W1210" t="s">
        <v>118</v>
      </c>
      <c r="X1210">
        <v>-7</v>
      </c>
      <c r="Y1210">
        <v>0</v>
      </c>
      <c r="Z1210" s="3">
        <v>43394</v>
      </c>
      <c r="AA1210" t="s">
        <v>1417</v>
      </c>
    </row>
    <row r="1211" spans="1:27" x14ac:dyDescent="0.25">
      <c r="A1211" t="s">
        <v>1418</v>
      </c>
      <c r="B1211">
        <v>2018</v>
      </c>
      <c r="C1211">
        <v>4</v>
      </c>
      <c r="D1211">
        <v>10</v>
      </c>
      <c r="E1211">
        <v>16</v>
      </c>
      <c r="F1211">
        <v>20181016</v>
      </c>
      <c r="G1211" t="s">
        <v>1280</v>
      </c>
      <c r="H1211" s="2">
        <v>43374</v>
      </c>
      <c r="I1211" t="s">
        <v>954</v>
      </c>
      <c r="J1211">
        <v>2</v>
      </c>
      <c r="K1211" t="s">
        <v>115</v>
      </c>
      <c r="L1211" t="s">
        <v>1415</v>
      </c>
      <c r="M1211">
        <v>42</v>
      </c>
      <c r="N1211">
        <v>20181000</v>
      </c>
      <c r="O1211">
        <v>20180400</v>
      </c>
      <c r="P1211">
        <v>18</v>
      </c>
      <c r="Q1211" t="s">
        <v>269</v>
      </c>
      <c r="R1211" t="s">
        <v>118</v>
      </c>
      <c r="S1211">
        <v>2017</v>
      </c>
      <c r="T1211">
        <v>12</v>
      </c>
      <c r="U1211" t="s">
        <v>1402</v>
      </c>
      <c r="V1211" t="s">
        <v>120</v>
      </c>
      <c r="W1211" t="s">
        <v>118</v>
      </c>
      <c r="X1211">
        <v>-7</v>
      </c>
      <c r="Y1211">
        <v>0</v>
      </c>
      <c r="Z1211" s="3">
        <v>43394</v>
      </c>
      <c r="AA1211" t="s">
        <v>1417</v>
      </c>
    </row>
    <row r="1212" spans="1:27" x14ac:dyDescent="0.25">
      <c r="A1212" t="s">
        <v>1419</v>
      </c>
      <c r="B1212">
        <v>2018</v>
      </c>
      <c r="C1212">
        <v>4</v>
      </c>
      <c r="D1212">
        <v>10</v>
      </c>
      <c r="E1212">
        <v>17</v>
      </c>
      <c r="F1212">
        <v>20181017</v>
      </c>
      <c r="G1212" t="s">
        <v>1280</v>
      </c>
      <c r="H1212" s="2">
        <v>43374</v>
      </c>
      <c r="I1212" t="s">
        <v>954</v>
      </c>
      <c r="J1212">
        <v>3</v>
      </c>
      <c r="K1212" t="s">
        <v>123</v>
      </c>
      <c r="L1212" t="s">
        <v>1415</v>
      </c>
      <c r="M1212">
        <v>42</v>
      </c>
      <c r="N1212">
        <v>20181000</v>
      </c>
      <c r="O1212">
        <v>20180400</v>
      </c>
      <c r="P1212">
        <v>18</v>
      </c>
      <c r="Q1212" t="s">
        <v>269</v>
      </c>
      <c r="R1212" t="s">
        <v>118</v>
      </c>
      <c r="S1212">
        <v>2017</v>
      </c>
      <c r="T1212">
        <v>12</v>
      </c>
      <c r="U1212" t="s">
        <v>1402</v>
      </c>
      <c r="V1212" t="s">
        <v>120</v>
      </c>
      <c r="W1212" t="s">
        <v>118</v>
      </c>
      <c r="X1212">
        <v>-7</v>
      </c>
      <c r="Y1212">
        <v>0</v>
      </c>
      <c r="Z1212" s="3">
        <v>43394</v>
      </c>
      <c r="AA1212" t="s">
        <v>1417</v>
      </c>
    </row>
    <row r="1213" spans="1:27" x14ac:dyDescent="0.25">
      <c r="A1213" t="s">
        <v>1420</v>
      </c>
      <c r="B1213">
        <v>2018</v>
      </c>
      <c r="C1213">
        <v>4</v>
      </c>
      <c r="D1213">
        <v>10</v>
      </c>
      <c r="E1213">
        <v>18</v>
      </c>
      <c r="F1213">
        <v>20181018</v>
      </c>
      <c r="G1213" t="s">
        <v>1280</v>
      </c>
      <c r="H1213" s="2">
        <v>43374</v>
      </c>
      <c r="I1213" t="s">
        <v>954</v>
      </c>
      <c r="J1213">
        <v>4</v>
      </c>
      <c r="K1213" t="s">
        <v>125</v>
      </c>
      <c r="L1213" t="s">
        <v>1415</v>
      </c>
      <c r="M1213">
        <v>42</v>
      </c>
      <c r="N1213">
        <v>20181000</v>
      </c>
      <c r="O1213">
        <v>20180400</v>
      </c>
      <c r="P1213">
        <v>18</v>
      </c>
      <c r="Q1213" t="s">
        <v>269</v>
      </c>
      <c r="R1213" t="s">
        <v>118</v>
      </c>
      <c r="S1213">
        <v>2017</v>
      </c>
      <c r="T1213">
        <v>12</v>
      </c>
      <c r="U1213" t="s">
        <v>1402</v>
      </c>
      <c r="V1213" t="s">
        <v>120</v>
      </c>
      <c r="W1213" t="s">
        <v>118</v>
      </c>
      <c r="X1213">
        <v>-7</v>
      </c>
      <c r="Y1213">
        <v>0</v>
      </c>
      <c r="Z1213" s="3">
        <v>43394</v>
      </c>
      <c r="AA1213" t="s">
        <v>1417</v>
      </c>
    </row>
    <row r="1214" spans="1:27" x14ac:dyDescent="0.25">
      <c r="A1214" t="s">
        <v>1421</v>
      </c>
      <c r="B1214">
        <v>2018</v>
      </c>
      <c r="C1214">
        <v>4</v>
      </c>
      <c r="D1214">
        <v>10</v>
      </c>
      <c r="E1214">
        <v>19</v>
      </c>
      <c r="F1214">
        <v>20181019</v>
      </c>
      <c r="G1214" t="s">
        <v>1280</v>
      </c>
      <c r="H1214" s="2">
        <v>43374</v>
      </c>
      <c r="I1214" t="s">
        <v>954</v>
      </c>
      <c r="J1214">
        <v>5</v>
      </c>
      <c r="K1214" t="s">
        <v>127</v>
      </c>
      <c r="L1214" t="s">
        <v>1415</v>
      </c>
      <c r="M1214">
        <v>42</v>
      </c>
      <c r="N1214">
        <v>20181000</v>
      </c>
      <c r="O1214">
        <v>20180400</v>
      </c>
      <c r="P1214">
        <v>18</v>
      </c>
      <c r="Q1214" t="s">
        <v>269</v>
      </c>
      <c r="R1214" t="s">
        <v>118</v>
      </c>
      <c r="S1214">
        <v>2017</v>
      </c>
      <c r="T1214">
        <v>12</v>
      </c>
      <c r="U1214" t="s">
        <v>1402</v>
      </c>
      <c r="V1214" t="s">
        <v>120</v>
      </c>
      <c r="W1214" t="s">
        <v>127</v>
      </c>
      <c r="X1214">
        <v>-7</v>
      </c>
      <c r="Y1214">
        <v>0</v>
      </c>
      <c r="Z1214" s="3">
        <v>43394</v>
      </c>
      <c r="AA1214" t="s">
        <v>1417</v>
      </c>
    </row>
    <row r="1215" spans="1:27" x14ac:dyDescent="0.25">
      <c r="A1215" t="s">
        <v>1415</v>
      </c>
      <c r="B1215">
        <v>2018</v>
      </c>
      <c r="C1215">
        <v>4</v>
      </c>
      <c r="D1215">
        <v>10</v>
      </c>
      <c r="E1215">
        <v>20</v>
      </c>
      <c r="F1215">
        <v>20181020</v>
      </c>
      <c r="G1215" t="s">
        <v>1280</v>
      </c>
      <c r="H1215" s="2">
        <v>43374</v>
      </c>
      <c r="I1215" t="s">
        <v>954</v>
      </c>
      <c r="J1215">
        <v>6</v>
      </c>
      <c r="K1215" t="s">
        <v>128</v>
      </c>
      <c r="L1215" t="s">
        <v>1415</v>
      </c>
      <c r="M1215">
        <v>42</v>
      </c>
      <c r="N1215">
        <v>20181000</v>
      </c>
      <c r="O1215">
        <v>20180400</v>
      </c>
      <c r="P1215">
        <v>18</v>
      </c>
      <c r="Q1215" t="s">
        <v>269</v>
      </c>
      <c r="R1215" t="s">
        <v>129</v>
      </c>
      <c r="S1215">
        <v>2017</v>
      </c>
      <c r="T1215">
        <v>12</v>
      </c>
      <c r="U1215" t="s">
        <v>1402</v>
      </c>
      <c r="V1215" t="s">
        <v>120</v>
      </c>
      <c r="W1215" t="s">
        <v>129</v>
      </c>
      <c r="X1215">
        <v>-7</v>
      </c>
      <c r="Y1215">
        <v>0</v>
      </c>
      <c r="Z1215" s="3">
        <v>43394</v>
      </c>
      <c r="AA1215" t="s">
        <v>1417</v>
      </c>
    </row>
    <row r="1216" spans="1:27" x14ac:dyDescent="0.25">
      <c r="A1216" t="s">
        <v>1417</v>
      </c>
      <c r="B1216">
        <v>2018</v>
      </c>
      <c r="C1216">
        <v>4</v>
      </c>
      <c r="D1216">
        <v>10</v>
      </c>
      <c r="E1216">
        <v>21</v>
      </c>
      <c r="F1216">
        <v>20181021</v>
      </c>
      <c r="G1216" t="s">
        <v>1280</v>
      </c>
      <c r="H1216" s="2">
        <v>43374</v>
      </c>
      <c r="I1216" t="s">
        <v>954</v>
      </c>
      <c r="J1216">
        <v>0</v>
      </c>
      <c r="K1216" t="s">
        <v>130</v>
      </c>
      <c r="L1216" t="s">
        <v>1422</v>
      </c>
      <c r="M1216">
        <v>43</v>
      </c>
      <c r="N1216">
        <v>20181000</v>
      </c>
      <c r="O1216">
        <v>20180400</v>
      </c>
      <c r="P1216">
        <v>18</v>
      </c>
      <c r="Q1216" t="s">
        <v>269</v>
      </c>
      <c r="R1216" t="s">
        <v>129</v>
      </c>
      <c r="S1216">
        <v>2017</v>
      </c>
      <c r="T1216">
        <v>12</v>
      </c>
      <c r="U1216" t="s">
        <v>1402</v>
      </c>
      <c r="V1216" t="s">
        <v>120</v>
      </c>
      <c r="W1216" t="s">
        <v>129</v>
      </c>
      <c r="X1216">
        <v>-7</v>
      </c>
      <c r="Y1216">
        <v>0</v>
      </c>
      <c r="Z1216" s="3">
        <v>43394</v>
      </c>
      <c r="AA1216" t="s">
        <v>1417</v>
      </c>
    </row>
    <row r="1217" spans="1:27" x14ac:dyDescent="0.25">
      <c r="A1217" t="s">
        <v>1423</v>
      </c>
      <c r="B1217">
        <v>2018</v>
      </c>
      <c r="C1217">
        <v>4</v>
      </c>
      <c r="D1217">
        <v>10</v>
      </c>
      <c r="E1217">
        <v>22</v>
      </c>
      <c r="F1217">
        <v>20181022</v>
      </c>
      <c r="G1217" t="s">
        <v>1280</v>
      </c>
      <c r="H1217" s="2">
        <v>43374</v>
      </c>
      <c r="I1217" t="s">
        <v>954</v>
      </c>
      <c r="J1217">
        <v>1</v>
      </c>
      <c r="K1217" t="s">
        <v>133</v>
      </c>
      <c r="L1217" t="s">
        <v>1422</v>
      </c>
      <c r="M1217">
        <v>43</v>
      </c>
      <c r="N1217">
        <v>20181000</v>
      </c>
      <c r="O1217">
        <v>20180400</v>
      </c>
      <c r="P1217">
        <v>18</v>
      </c>
      <c r="Q1217" t="s">
        <v>269</v>
      </c>
      <c r="R1217" t="s">
        <v>118</v>
      </c>
      <c r="S1217">
        <v>2017</v>
      </c>
      <c r="T1217">
        <v>12</v>
      </c>
      <c r="U1217" t="s">
        <v>1402</v>
      </c>
      <c r="V1217" t="s">
        <v>120</v>
      </c>
      <c r="W1217" t="s">
        <v>118</v>
      </c>
      <c r="X1217">
        <v>-7</v>
      </c>
      <c r="Y1217">
        <v>0</v>
      </c>
      <c r="Z1217" s="3">
        <v>43401</v>
      </c>
      <c r="AA1217" t="s">
        <v>1424</v>
      </c>
    </row>
    <row r="1218" spans="1:27" x14ac:dyDescent="0.25">
      <c r="A1218" t="s">
        <v>1425</v>
      </c>
      <c r="B1218">
        <v>2018</v>
      </c>
      <c r="C1218">
        <v>4</v>
      </c>
      <c r="D1218">
        <v>10</v>
      </c>
      <c r="E1218">
        <v>23</v>
      </c>
      <c r="F1218">
        <v>20181023</v>
      </c>
      <c r="G1218" t="s">
        <v>1280</v>
      </c>
      <c r="H1218" s="2">
        <v>43374</v>
      </c>
      <c r="I1218" t="s">
        <v>954</v>
      </c>
      <c r="J1218">
        <v>2</v>
      </c>
      <c r="K1218" t="s">
        <v>115</v>
      </c>
      <c r="L1218" t="s">
        <v>1422</v>
      </c>
      <c r="M1218">
        <v>43</v>
      </c>
      <c r="N1218">
        <v>20181000</v>
      </c>
      <c r="O1218">
        <v>20180400</v>
      </c>
      <c r="P1218">
        <v>18</v>
      </c>
      <c r="Q1218" t="s">
        <v>269</v>
      </c>
      <c r="R1218" t="s">
        <v>118</v>
      </c>
      <c r="S1218">
        <v>2017</v>
      </c>
      <c r="T1218">
        <v>12</v>
      </c>
      <c r="U1218" t="s">
        <v>1402</v>
      </c>
      <c r="V1218" t="s">
        <v>120</v>
      </c>
      <c r="W1218" t="s">
        <v>118</v>
      </c>
      <c r="X1218">
        <v>-7</v>
      </c>
      <c r="Y1218">
        <v>0</v>
      </c>
      <c r="Z1218" s="3">
        <v>43401</v>
      </c>
      <c r="AA1218" t="s">
        <v>1424</v>
      </c>
    </row>
    <row r="1219" spans="1:27" x14ac:dyDescent="0.25">
      <c r="A1219" t="s">
        <v>1426</v>
      </c>
      <c r="B1219">
        <v>2018</v>
      </c>
      <c r="C1219">
        <v>4</v>
      </c>
      <c r="D1219">
        <v>10</v>
      </c>
      <c r="E1219">
        <v>24</v>
      </c>
      <c r="F1219">
        <v>20181024</v>
      </c>
      <c r="G1219" t="s">
        <v>1280</v>
      </c>
      <c r="H1219" s="2">
        <v>43374</v>
      </c>
      <c r="I1219" t="s">
        <v>954</v>
      </c>
      <c r="J1219">
        <v>3</v>
      </c>
      <c r="K1219" t="s">
        <v>123</v>
      </c>
      <c r="L1219" t="s">
        <v>1422</v>
      </c>
      <c r="M1219">
        <v>43</v>
      </c>
      <c r="N1219">
        <v>20181000</v>
      </c>
      <c r="O1219">
        <v>20180400</v>
      </c>
      <c r="P1219">
        <v>18</v>
      </c>
      <c r="Q1219" t="s">
        <v>269</v>
      </c>
      <c r="R1219" t="s">
        <v>118</v>
      </c>
      <c r="S1219">
        <v>2017</v>
      </c>
      <c r="T1219">
        <v>12</v>
      </c>
      <c r="U1219" t="s">
        <v>1402</v>
      </c>
      <c r="V1219" t="s">
        <v>120</v>
      </c>
      <c r="W1219" t="s">
        <v>118</v>
      </c>
      <c r="X1219">
        <v>-7</v>
      </c>
      <c r="Y1219">
        <v>0</v>
      </c>
      <c r="Z1219" s="3">
        <v>43401</v>
      </c>
      <c r="AA1219" t="s">
        <v>1424</v>
      </c>
    </row>
    <row r="1220" spans="1:27" x14ac:dyDescent="0.25">
      <c r="A1220" t="s">
        <v>1427</v>
      </c>
      <c r="B1220">
        <v>2018</v>
      </c>
      <c r="C1220">
        <v>4</v>
      </c>
      <c r="D1220">
        <v>10</v>
      </c>
      <c r="E1220">
        <v>25</v>
      </c>
      <c r="F1220">
        <v>20181025</v>
      </c>
      <c r="G1220" t="s">
        <v>1280</v>
      </c>
      <c r="H1220" s="2">
        <v>43374</v>
      </c>
      <c r="I1220" t="s">
        <v>954</v>
      </c>
      <c r="J1220">
        <v>4</v>
      </c>
      <c r="K1220" t="s">
        <v>125</v>
      </c>
      <c r="L1220" t="s">
        <v>1422</v>
      </c>
      <c r="M1220">
        <v>43</v>
      </c>
      <c r="N1220">
        <v>20181000</v>
      </c>
      <c r="O1220">
        <v>20180400</v>
      </c>
      <c r="P1220">
        <v>18</v>
      </c>
      <c r="Q1220" t="s">
        <v>269</v>
      </c>
      <c r="R1220" t="s">
        <v>118</v>
      </c>
      <c r="S1220">
        <v>2017</v>
      </c>
      <c r="T1220">
        <v>12</v>
      </c>
      <c r="U1220" t="s">
        <v>1402</v>
      </c>
      <c r="V1220" t="s">
        <v>120</v>
      </c>
      <c r="W1220" t="s">
        <v>118</v>
      </c>
      <c r="X1220">
        <v>-7</v>
      </c>
      <c r="Y1220">
        <v>0</v>
      </c>
      <c r="Z1220" s="3">
        <v>43401</v>
      </c>
      <c r="AA1220" t="s">
        <v>1424</v>
      </c>
    </row>
    <row r="1221" spans="1:27" x14ac:dyDescent="0.25">
      <c r="A1221" t="s">
        <v>1428</v>
      </c>
      <c r="B1221">
        <v>2018</v>
      </c>
      <c r="C1221">
        <v>4</v>
      </c>
      <c r="D1221">
        <v>10</v>
      </c>
      <c r="E1221">
        <v>26</v>
      </c>
      <c r="F1221">
        <v>20181026</v>
      </c>
      <c r="G1221" t="s">
        <v>1280</v>
      </c>
      <c r="H1221" s="2">
        <v>43374</v>
      </c>
      <c r="I1221" t="s">
        <v>954</v>
      </c>
      <c r="J1221">
        <v>5</v>
      </c>
      <c r="K1221" t="s">
        <v>127</v>
      </c>
      <c r="L1221" t="s">
        <v>1422</v>
      </c>
      <c r="M1221">
        <v>43</v>
      </c>
      <c r="N1221">
        <v>20181000</v>
      </c>
      <c r="O1221">
        <v>20180400</v>
      </c>
      <c r="P1221">
        <v>18</v>
      </c>
      <c r="Q1221" t="s">
        <v>269</v>
      </c>
      <c r="R1221" t="s">
        <v>118</v>
      </c>
      <c r="S1221">
        <v>2017</v>
      </c>
      <c r="T1221">
        <v>12</v>
      </c>
      <c r="U1221" t="s">
        <v>1402</v>
      </c>
      <c r="V1221" t="s">
        <v>120</v>
      </c>
      <c r="W1221" t="s">
        <v>127</v>
      </c>
      <c r="X1221">
        <v>-7</v>
      </c>
      <c r="Y1221">
        <v>0</v>
      </c>
      <c r="Z1221" s="3">
        <v>43401</v>
      </c>
      <c r="AA1221" t="s">
        <v>1424</v>
      </c>
    </row>
    <row r="1222" spans="1:27" x14ac:dyDescent="0.25">
      <c r="A1222" t="s">
        <v>1422</v>
      </c>
      <c r="B1222">
        <v>2018</v>
      </c>
      <c r="C1222">
        <v>4</v>
      </c>
      <c r="D1222">
        <v>10</v>
      </c>
      <c r="E1222">
        <v>27</v>
      </c>
      <c r="F1222">
        <v>20181027</v>
      </c>
      <c r="G1222" t="s">
        <v>1280</v>
      </c>
      <c r="H1222" s="2">
        <v>43374</v>
      </c>
      <c r="I1222" t="s">
        <v>954</v>
      </c>
      <c r="J1222">
        <v>6</v>
      </c>
      <c r="K1222" t="s">
        <v>128</v>
      </c>
      <c r="L1222" t="s">
        <v>1422</v>
      </c>
      <c r="M1222">
        <v>43</v>
      </c>
      <c r="N1222">
        <v>20181000</v>
      </c>
      <c r="O1222">
        <v>20180400</v>
      </c>
      <c r="P1222">
        <v>18</v>
      </c>
      <c r="Q1222" t="s">
        <v>269</v>
      </c>
      <c r="R1222" t="s">
        <v>129</v>
      </c>
      <c r="S1222">
        <v>2017</v>
      </c>
      <c r="T1222">
        <v>12</v>
      </c>
      <c r="U1222" t="s">
        <v>1402</v>
      </c>
      <c r="V1222" t="s">
        <v>120</v>
      </c>
      <c r="W1222" t="s">
        <v>129</v>
      </c>
      <c r="X1222">
        <v>-7</v>
      </c>
      <c r="Y1222">
        <v>0</v>
      </c>
      <c r="Z1222" s="3">
        <v>43401</v>
      </c>
      <c r="AA1222" t="s">
        <v>1424</v>
      </c>
    </row>
    <row r="1223" spans="1:27" x14ac:dyDescent="0.25">
      <c r="A1223" t="s">
        <v>1424</v>
      </c>
      <c r="B1223">
        <v>2018</v>
      </c>
      <c r="C1223">
        <v>4</v>
      </c>
      <c r="D1223">
        <v>10</v>
      </c>
      <c r="E1223">
        <v>28</v>
      </c>
      <c r="F1223">
        <v>20181028</v>
      </c>
      <c r="G1223" t="s">
        <v>1280</v>
      </c>
      <c r="H1223" s="2">
        <v>43374</v>
      </c>
      <c r="I1223" t="s">
        <v>954</v>
      </c>
      <c r="J1223">
        <v>0</v>
      </c>
      <c r="K1223" t="s">
        <v>130</v>
      </c>
      <c r="L1223" t="s">
        <v>955</v>
      </c>
      <c r="M1223">
        <v>44</v>
      </c>
      <c r="N1223">
        <v>20181000</v>
      </c>
      <c r="O1223">
        <v>20180400</v>
      </c>
      <c r="P1223">
        <v>18</v>
      </c>
      <c r="Q1223" t="s">
        <v>269</v>
      </c>
      <c r="R1223" t="s">
        <v>129</v>
      </c>
      <c r="S1223">
        <v>2017</v>
      </c>
      <c r="T1223">
        <v>12</v>
      </c>
      <c r="U1223" t="s">
        <v>1402</v>
      </c>
      <c r="V1223" t="s">
        <v>120</v>
      </c>
      <c r="W1223" t="s">
        <v>129</v>
      </c>
      <c r="X1223">
        <v>-7</v>
      </c>
      <c r="Y1223">
        <v>0</v>
      </c>
      <c r="Z1223" s="3">
        <v>43401</v>
      </c>
      <c r="AA1223" t="s">
        <v>1424</v>
      </c>
    </row>
    <row r="1224" spans="1:27" x14ac:dyDescent="0.25">
      <c r="A1224" t="s">
        <v>1429</v>
      </c>
      <c r="B1224">
        <v>2018</v>
      </c>
      <c r="C1224">
        <v>4</v>
      </c>
      <c r="D1224">
        <v>10</v>
      </c>
      <c r="E1224">
        <v>29</v>
      </c>
      <c r="F1224">
        <v>20181029</v>
      </c>
      <c r="G1224" t="s">
        <v>1280</v>
      </c>
      <c r="H1224" s="2">
        <v>43374</v>
      </c>
      <c r="I1224" t="s">
        <v>954</v>
      </c>
      <c r="J1224">
        <v>1</v>
      </c>
      <c r="K1224" t="s">
        <v>133</v>
      </c>
      <c r="L1224" t="s">
        <v>955</v>
      </c>
      <c r="M1224">
        <v>44</v>
      </c>
      <c r="N1224">
        <v>20181000</v>
      </c>
      <c r="O1224">
        <v>20180400</v>
      </c>
      <c r="P1224">
        <v>18</v>
      </c>
      <c r="Q1224" t="s">
        <v>269</v>
      </c>
      <c r="R1224" t="s">
        <v>118</v>
      </c>
      <c r="S1224">
        <v>2017</v>
      </c>
      <c r="T1224">
        <v>12</v>
      </c>
      <c r="U1224" t="s">
        <v>1402</v>
      </c>
      <c r="V1224" t="s">
        <v>120</v>
      </c>
      <c r="W1224" t="s">
        <v>118</v>
      </c>
      <c r="X1224">
        <v>-7</v>
      </c>
      <c r="Y1224">
        <v>0</v>
      </c>
      <c r="Z1224" s="3">
        <v>43408</v>
      </c>
      <c r="AA1224" t="s">
        <v>957</v>
      </c>
    </row>
    <row r="1225" spans="1:27" x14ac:dyDescent="0.25">
      <c r="A1225" t="s">
        <v>1430</v>
      </c>
      <c r="B1225">
        <v>2018</v>
      </c>
      <c r="C1225">
        <v>4</v>
      </c>
      <c r="D1225">
        <v>10</v>
      </c>
      <c r="E1225">
        <v>30</v>
      </c>
      <c r="F1225">
        <v>20181030</v>
      </c>
      <c r="G1225" t="s">
        <v>1280</v>
      </c>
      <c r="H1225" s="2">
        <v>43374</v>
      </c>
      <c r="I1225" t="s">
        <v>954</v>
      </c>
      <c r="J1225">
        <v>2</v>
      </c>
      <c r="K1225" t="s">
        <v>115</v>
      </c>
      <c r="L1225" t="s">
        <v>955</v>
      </c>
      <c r="M1225">
        <v>44</v>
      </c>
      <c r="N1225">
        <v>20181000</v>
      </c>
      <c r="O1225">
        <v>20180400</v>
      </c>
      <c r="P1225">
        <v>18</v>
      </c>
      <c r="Q1225" t="s">
        <v>269</v>
      </c>
      <c r="R1225" t="s">
        <v>118</v>
      </c>
      <c r="S1225">
        <v>2017</v>
      </c>
      <c r="T1225">
        <v>12</v>
      </c>
      <c r="U1225" t="s">
        <v>1402</v>
      </c>
      <c r="V1225" t="s">
        <v>120</v>
      </c>
      <c r="W1225" t="s">
        <v>118</v>
      </c>
      <c r="X1225">
        <v>-7</v>
      </c>
      <c r="Y1225">
        <v>0</v>
      </c>
      <c r="Z1225" s="3">
        <v>43408</v>
      </c>
      <c r="AA1225" t="s">
        <v>957</v>
      </c>
    </row>
    <row r="1226" spans="1:27" x14ac:dyDescent="0.25">
      <c r="A1226" t="s">
        <v>1431</v>
      </c>
      <c r="B1226">
        <v>2018</v>
      </c>
      <c r="C1226">
        <v>4</v>
      </c>
      <c r="D1226">
        <v>10</v>
      </c>
      <c r="E1226">
        <v>31</v>
      </c>
      <c r="F1226">
        <v>20181031</v>
      </c>
      <c r="G1226" t="s">
        <v>1280</v>
      </c>
      <c r="H1226" s="2">
        <v>43374</v>
      </c>
      <c r="I1226" t="s">
        <v>954</v>
      </c>
      <c r="J1226">
        <v>3</v>
      </c>
      <c r="K1226" t="s">
        <v>123</v>
      </c>
      <c r="L1226" t="s">
        <v>955</v>
      </c>
      <c r="M1226">
        <v>44</v>
      </c>
      <c r="N1226">
        <v>20181000</v>
      </c>
      <c r="O1226">
        <v>20180400</v>
      </c>
      <c r="P1226">
        <v>18</v>
      </c>
      <c r="Q1226" t="s">
        <v>269</v>
      </c>
      <c r="R1226" t="s">
        <v>118</v>
      </c>
      <c r="S1226">
        <v>2017</v>
      </c>
      <c r="T1226">
        <v>12</v>
      </c>
      <c r="U1226" t="s">
        <v>1402</v>
      </c>
      <c r="V1226" t="s">
        <v>120</v>
      </c>
      <c r="W1226" t="s">
        <v>118</v>
      </c>
      <c r="X1226">
        <v>-7</v>
      </c>
      <c r="Y1226">
        <v>0</v>
      </c>
      <c r="Z1226" s="3">
        <v>43408</v>
      </c>
      <c r="AA1226" t="s">
        <v>957</v>
      </c>
    </row>
    <row r="1227" spans="1:27" x14ac:dyDescent="0.25">
      <c r="A1227" t="s">
        <v>1432</v>
      </c>
      <c r="B1227">
        <v>2019</v>
      </c>
      <c r="C1227">
        <v>4</v>
      </c>
      <c r="D1227">
        <v>10</v>
      </c>
      <c r="E1227">
        <v>1</v>
      </c>
      <c r="F1227">
        <v>20191001</v>
      </c>
      <c r="G1227" t="s">
        <v>1280</v>
      </c>
      <c r="H1227" s="2">
        <v>43739</v>
      </c>
      <c r="I1227" t="s">
        <v>988</v>
      </c>
      <c r="J1227">
        <v>2</v>
      </c>
      <c r="K1227" t="s">
        <v>115</v>
      </c>
      <c r="L1227" t="s">
        <v>783</v>
      </c>
      <c r="M1227">
        <v>40</v>
      </c>
      <c r="N1227">
        <v>20191000</v>
      </c>
      <c r="O1227">
        <v>20190400</v>
      </c>
      <c r="P1227">
        <v>19</v>
      </c>
      <c r="Q1227" t="s">
        <v>305</v>
      </c>
      <c r="R1227" t="s">
        <v>118</v>
      </c>
      <c r="S1227">
        <v>2018</v>
      </c>
      <c r="T1227">
        <v>12</v>
      </c>
      <c r="U1227" t="s">
        <v>1433</v>
      </c>
      <c r="V1227" t="s">
        <v>307</v>
      </c>
      <c r="W1227" t="s">
        <v>118</v>
      </c>
      <c r="X1227">
        <v>5</v>
      </c>
      <c r="Y1227">
        <v>0</v>
      </c>
      <c r="Z1227" s="3">
        <v>43744</v>
      </c>
      <c r="AA1227" t="s">
        <v>785</v>
      </c>
    </row>
    <row r="1228" spans="1:27" x14ac:dyDescent="0.25">
      <c r="A1228" t="s">
        <v>1434</v>
      </c>
      <c r="B1228">
        <v>2019</v>
      </c>
      <c r="C1228">
        <v>4</v>
      </c>
      <c r="D1228">
        <v>10</v>
      </c>
      <c r="E1228">
        <v>2</v>
      </c>
      <c r="F1228">
        <v>20191002</v>
      </c>
      <c r="G1228" t="s">
        <v>1280</v>
      </c>
      <c r="H1228" s="2">
        <v>43739</v>
      </c>
      <c r="I1228" t="s">
        <v>988</v>
      </c>
      <c r="J1228">
        <v>3</v>
      </c>
      <c r="K1228" t="s">
        <v>123</v>
      </c>
      <c r="L1228" t="s">
        <v>783</v>
      </c>
      <c r="M1228">
        <v>40</v>
      </c>
      <c r="N1228">
        <v>20191000</v>
      </c>
      <c r="O1228">
        <v>20190400</v>
      </c>
      <c r="P1228">
        <v>19</v>
      </c>
      <c r="Q1228" t="s">
        <v>305</v>
      </c>
      <c r="R1228" t="s">
        <v>118</v>
      </c>
      <c r="S1228">
        <v>2018</v>
      </c>
      <c r="T1228">
        <v>12</v>
      </c>
      <c r="U1228" t="s">
        <v>1433</v>
      </c>
      <c r="V1228" t="s">
        <v>307</v>
      </c>
      <c r="W1228" t="s">
        <v>118</v>
      </c>
      <c r="X1228">
        <v>5</v>
      </c>
      <c r="Y1228">
        <v>0</v>
      </c>
      <c r="Z1228" s="3">
        <v>43744</v>
      </c>
      <c r="AA1228" t="s">
        <v>785</v>
      </c>
    </row>
    <row r="1229" spans="1:27" x14ac:dyDescent="0.25">
      <c r="A1229" t="s">
        <v>1435</v>
      </c>
      <c r="B1229">
        <v>2019</v>
      </c>
      <c r="C1229">
        <v>4</v>
      </c>
      <c r="D1229">
        <v>10</v>
      </c>
      <c r="E1229">
        <v>3</v>
      </c>
      <c r="F1229">
        <v>20191003</v>
      </c>
      <c r="G1229" t="s">
        <v>1280</v>
      </c>
      <c r="H1229" s="2">
        <v>43739</v>
      </c>
      <c r="I1229" t="s">
        <v>988</v>
      </c>
      <c r="J1229">
        <v>4</v>
      </c>
      <c r="K1229" t="s">
        <v>125</v>
      </c>
      <c r="L1229" t="s">
        <v>783</v>
      </c>
      <c r="M1229">
        <v>40</v>
      </c>
      <c r="N1229">
        <v>20191000</v>
      </c>
      <c r="O1229">
        <v>20190400</v>
      </c>
      <c r="P1229">
        <v>19</v>
      </c>
      <c r="Q1229" t="s">
        <v>305</v>
      </c>
      <c r="R1229" t="s">
        <v>118</v>
      </c>
      <c r="S1229">
        <v>2018</v>
      </c>
      <c r="T1229">
        <v>12</v>
      </c>
      <c r="U1229" t="s">
        <v>1433</v>
      </c>
      <c r="V1229" t="s">
        <v>307</v>
      </c>
      <c r="W1229" t="s">
        <v>118</v>
      </c>
      <c r="X1229">
        <v>5</v>
      </c>
      <c r="Y1229">
        <v>0</v>
      </c>
      <c r="Z1229" s="3">
        <v>43744</v>
      </c>
      <c r="AA1229" t="s">
        <v>785</v>
      </c>
    </row>
    <row r="1230" spans="1:27" x14ac:dyDescent="0.25">
      <c r="A1230" t="s">
        <v>1436</v>
      </c>
      <c r="B1230">
        <v>2019</v>
      </c>
      <c r="C1230">
        <v>4</v>
      </c>
      <c r="D1230">
        <v>10</v>
      </c>
      <c r="E1230">
        <v>4</v>
      </c>
      <c r="F1230">
        <v>20191004</v>
      </c>
      <c r="G1230" t="s">
        <v>1280</v>
      </c>
      <c r="H1230" s="2">
        <v>43739</v>
      </c>
      <c r="I1230" t="s">
        <v>988</v>
      </c>
      <c r="J1230">
        <v>5</v>
      </c>
      <c r="K1230" t="s">
        <v>127</v>
      </c>
      <c r="L1230" t="s">
        <v>783</v>
      </c>
      <c r="M1230">
        <v>40</v>
      </c>
      <c r="N1230">
        <v>20191000</v>
      </c>
      <c r="O1230">
        <v>20190400</v>
      </c>
      <c r="P1230">
        <v>19</v>
      </c>
      <c r="Q1230" t="s">
        <v>305</v>
      </c>
      <c r="R1230" t="s">
        <v>118</v>
      </c>
      <c r="S1230">
        <v>2018</v>
      </c>
      <c r="T1230">
        <v>12</v>
      </c>
      <c r="U1230" t="s">
        <v>1433</v>
      </c>
      <c r="V1230" t="s">
        <v>307</v>
      </c>
      <c r="W1230" t="s">
        <v>127</v>
      </c>
      <c r="X1230">
        <v>5</v>
      </c>
      <c r="Y1230">
        <v>0</v>
      </c>
      <c r="Z1230" s="3">
        <v>43744</v>
      </c>
      <c r="AA1230" t="s">
        <v>785</v>
      </c>
    </row>
    <row r="1231" spans="1:27" x14ac:dyDescent="0.25">
      <c r="A1231" t="s">
        <v>783</v>
      </c>
      <c r="B1231">
        <v>2019</v>
      </c>
      <c r="C1231">
        <v>4</v>
      </c>
      <c r="D1231">
        <v>10</v>
      </c>
      <c r="E1231">
        <v>5</v>
      </c>
      <c r="F1231">
        <v>20191005</v>
      </c>
      <c r="G1231" t="s">
        <v>1280</v>
      </c>
      <c r="H1231" s="2">
        <v>43739</v>
      </c>
      <c r="I1231" t="s">
        <v>988</v>
      </c>
      <c r="J1231">
        <v>6</v>
      </c>
      <c r="K1231" t="s">
        <v>128</v>
      </c>
      <c r="L1231" t="s">
        <v>783</v>
      </c>
      <c r="M1231">
        <v>40</v>
      </c>
      <c r="N1231">
        <v>20191000</v>
      </c>
      <c r="O1231">
        <v>20190400</v>
      </c>
      <c r="P1231">
        <v>19</v>
      </c>
      <c r="Q1231" t="s">
        <v>305</v>
      </c>
      <c r="R1231" t="s">
        <v>129</v>
      </c>
      <c r="S1231">
        <v>2018</v>
      </c>
      <c r="T1231">
        <v>12</v>
      </c>
      <c r="U1231" t="s">
        <v>1433</v>
      </c>
      <c r="V1231" t="s">
        <v>307</v>
      </c>
      <c r="W1231" t="s">
        <v>129</v>
      </c>
      <c r="X1231">
        <v>5</v>
      </c>
      <c r="Y1231">
        <v>0</v>
      </c>
      <c r="Z1231" s="3">
        <v>43744</v>
      </c>
      <c r="AA1231" t="s">
        <v>785</v>
      </c>
    </row>
    <row r="1232" spans="1:27" x14ac:dyDescent="0.25">
      <c r="A1232" t="s">
        <v>785</v>
      </c>
      <c r="B1232">
        <v>2019</v>
      </c>
      <c r="C1232">
        <v>4</v>
      </c>
      <c r="D1232">
        <v>10</v>
      </c>
      <c r="E1232">
        <v>6</v>
      </c>
      <c r="F1232">
        <v>20191006</v>
      </c>
      <c r="G1232" t="s">
        <v>1280</v>
      </c>
      <c r="H1232" s="2">
        <v>43739</v>
      </c>
      <c r="I1232" t="s">
        <v>988</v>
      </c>
      <c r="J1232">
        <v>0</v>
      </c>
      <c r="K1232" t="s">
        <v>130</v>
      </c>
      <c r="L1232" t="s">
        <v>1437</v>
      </c>
      <c r="M1232">
        <v>41</v>
      </c>
      <c r="N1232">
        <v>20191000</v>
      </c>
      <c r="O1232">
        <v>20190400</v>
      </c>
      <c r="P1232">
        <v>19</v>
      </c>
      <c r="Q1232" t="s">
        <v>305</v>
      </c>
      <c r="R1232" t="s">
        <v>129</v>
      </c>
      <c r="S1232">
        <v>2018</v>
      </c>
      <c r="T1232">
        <v>12</v>
      </c>
      <c r="U1232" t="s">
        <v>1433</v>
      </c>
      <c r="V1232" t="s">
        <v>307</v>
      </c>
      <c r="W1232" t="s">
        <v>129</v>
      </c>
      <c r="X1232">
        <v>5</v>
      </c>
      <c r="Y1232">
        <v>0</v>
      </c>
      <c r="Z1232" s="3">
        <v>43744</v>
      </c>
      <c r="AA1232" t="s">
        <v>785</v>
      </c>
    </row>
    <row r="1233" spans="1:27" x14ac:dyDescent="0.25">
      <c r="A1233" t="s">
        <v>1438</v>
      </c>
      <c r="B1233">
        <v>2019</v>
      </c>
      <c r="C1233">
        <v>4</v>
      </c>
      <c r="D1233">
        <v>10</v>
      </c>
      <c r="E1233">
        <v>7</v>
      </c>
      <c r="F1233">
        <v>20191007</v>
      </c>
      <c r="G1233" t="s">
        <v>1280</v>
      </c>
      <c r="H1233" s="2">
        <v>43739</v>
      </c>
      <c r="I1233" t="s">
        <v>988</v>
      </c>
      <c r="J1233">
        <v>1</v>
      </c>
      <c r="K1233" t="s">
        <v>133</v>
      </c>
      <c r="L1233" t="s">
        <v>1437</v>
      </c>
      <c r="M1233">
        <v>41</v>
      </c>
      <c r="N1233">
        <v>20191000</v>
      </c>
      <c r="O1233">
        <v>20190400</v>
      </c>
      <c r="P1233">
        <v>19</v>
      </c>
      <c r="Q1233" t="s">
        <v>305</v>
      </c>
      <c r="R1233" t="s">
        <v>118</v>
      </c>
      <c r="S1233">
        <v>2018</v>
      </c>
      <c r="T1233">
        <v>12</v>
      </c>
      <c r="U1233" t="s">
        <v>1433</v>
      </c>
      <c r="V1233" t="s">
        <v>307</v>
      </c>
      <c r="W1233" t="s">
        <v>118</v>
      </c>
      <c r="X1233">
        <v>5</v>
      </c>
      <c r="Y1233">
        <v>0</v>
      </c>
      <c r="Z1233" s="3">
        <v>43751</v>
      </c>
      <c r="AA1233" t="s">
        <v>1439</v>
      </c>
    </row>
    <row r="1234" spans="1:27" x14ac:dyDescent="0.25">
      <c r="A1234" t="s">
        <v>1440</v>
      </c>
      <c r="B1234">
        <v>2019</v>
      </c>
      <c r="C1234">
        <v>4</v>
      </c>
      <c r="D1234">
        <v>10</v>
      </c>
      <c r="E1234">
        <v>8</v>
      </c>
      <c r="F1234">
        <v>20191008</v>
      </c>
      <c r="G1234" t="s">
        <v>1280</v>
      </c>
      <c r="H1234" s="2">
        <v>43739</v>
      </c>
      <c r="I1234" t="s">
        <v>988</v>
      </c>
      <c r="J1234">
        <v>2</v>
      </c>
      <c r="K1234" t="s">
        <v>115</v>
      </c>
      <c r="L1234" t="s">
        <v>1437</v>
      </c>
      <c r="M1234">
        <v>41</v>
      </c>
      <c r="N1234">
        <v>20191000</v>
      </c>
      <c r="O1234">
        <v>20190400</v>
      </c>
      <c r="P1234">
        <v>19</v>
      </c>
      <c r="Q1234" t="s">
        <v>305</v>
      </c>
      <c r="R1234" t="s">
        <v>118</v>
      </c>
      <c r="S1234">
        <v>2018</v>
      </c>
      <c r="T1234">
        <v>12</v>
      </c>
      <c r="U1234" t="s">
        <v>1433</v>
      </c>
      <c r="V1234" t="s">
        <v>307</v>
      </c>
      <c r="W1234" t="s">
        <v>118</v>
      </c>
      <c r="X1234">
        <v>5</v>
      </c>
      <c r="Y1234">
        <v>0</v>
      </c>
      <c r="Z1234" s="3">
        <v>43751</v>
      </c>
      <c r="AA1234" t="s">
        <v>1439</v>
      </c>
    </row>
    <row r="1235" spans="1:27" x14ac:dyDescent="0.25">
      <c r="A1235" t="s">
        <v>1441</v>
      </c>
      <c r="B1235">
        <v>2019</v>
      </c>
      <c r="C1235">
        <v>4</v>
      </c>
      <c r="D1235">
        <v>10</v>
      </c>
      <c r="E1235">
        <v>9</v>
      </c>
      <c r="F1235">
        <v>20191009</v>
      </c>
      <c r="G1235" t="s">
        <v>1280</v>
      </c>
      <c r="H1235" s="2">
        <v>43739</v>
      </c>
      <c r="I1235" t="s">
        <v>988</v>
      </c>
      <c r="J1235">
        <v>3</v>
      </c>
      <c r="K1235" t="s">
        <v>123</v>
      </c>
      <c r="L1235" t="s">
        <v>1437</v>
      </c>
      <c r="M1235">
        <v>41</v>
      </c>
      <c r="N1235">
        <v>20191000</v>
      </c>
      <c r="O1235">
        <v>20190400</v>
      </c>
      <c r="P1235">
        <v>19</v>
      </c>
      <c r="Q1235" t="s">
        <v>305</v>
      </c>
      <c r="R1235" t="s">
        <v>118</v>
      </c>
      <c r="S1235">
        <v>2018</v>
      </c>
      <c r="T1235">
        <v>12</v>
      </c>
      <c r="U1235" t="s">
        <v>1433</v>
      </c>
      <c r="V1235" t="s">
        <v>307</v>
      </c>
      <c r="W1235" t="s">
        <v>118</v>
      </c>
      <c r="X1235">
        <v>5</v>
      </c>
      <c r="Y1235">
        <v>0</v>
      </c>
      <c r="Z1235" s="3">
        <v>43751</v>
      </c>
      <c r="AA1235" t="s">
        <v>1439</v>
      </c>
    </row>
    <row r="1236" spans="1:27" x14ac:dyDescent="0.25">
      <c r="A1236" t="s">
        <v>1442</v>
      </c>
      <c r="B1236">
        <v>2019</v>
      </c>
      <c r="C1236">
        <v>4</v>
      </c>
      <c r="D1236">
        <v>10</v>
      </c>
      <c r="E1236">
        <v>10</v>
      </c>
      <c r="F1236">
        <v>20191010</v>
      </c>
      <c r="G1236" t="s">
        <v>1280</v>
      </c>
      <c r="H1236" s="2">
        <v>43739</v>
      </c>
      <c r="I1236" t="s">
        <v>988</v>
      </c>
      <c r="J1236">
        <v>4</v>
      </c>
      <c r="K1236" t="s">
        <v>125</v>
      </c>
      <c r="L1236" t="s">
        <v>1437</v>
      </c>
      <c r="M1236">
        <v>41</v>
      </c>
      <c r="N1236">
        <v>20191000</v>
      </c>
      <c r="O1236">
        <v>20190400</v>
      </c>
      <c r="P1236">
        <v>19</v>
      </c>
      <c r="Q1236" t="s">
        <v>305</v>
      </c>
      <c r="R1236" t="s">
        <v>118</v>
      </c>
      <c r="S1236">
        <v>2018</v>
      </c>
      <c r="T1236">
        <v>12</v>
      </c>
      <c r="U1236" t="s">
        <v>1433</v>
      </c>
      <c r="V1236" t="s">
        <v>307</v>
      </c>
      <c r="W1236" t="s">
        <v>118</v>
      </c>
      <c r="X1236">
        <v>5</v>
      </c>
      <c r="Y1236">
        <v>0</v>
      </c>
      <c r="Z1236" s="3">
        <v>43751</v>
      </c>
      <c r="AA1236" t="s">
        <v>1439</v>
      </c>
    </row>
    <row r="1237" spans="1:27" x14ac:dyDescent="0.25">
      <c r="A1237" t="s">
        <v>1443</v>
      </c>
      <c r="B1237">
        <v>2019</v>
      </c>
      <c r="C1237">
        <v>4</v>
      </c>
      <c r="D1237">
        <v>10</v>
      </c>
      <c r="E1237">
        <v>11</v>
      </c>
      <c r="F1237">
        <v>20191011</v>
      </c>
      <c r="G1237" t="s">
        <v>1280</v>
      </c>
      <c r="H1237" s="2">
        <v>43739</v>
      </c>
      <c r="I1237" t="s">
        <v>988</v>
      </c>
      <c r="J1237">
        <v>5</v>
      </c>
      <c r="K1237" t="s">
        <v>127</v>
      </c>
      <c r="L1237" t="s">
        <v>1437</v>
      </c>
      <c r="M1237">
        <v>41</v>
      </c>
      <c r="N1237">
        <v>20191000</v>
      </c>
      <c r="O1237">
        <v>20190400</v>
      </c>
      <c r="P1237">
        <v>19</v>
      </c>
      <c r="Q1237" t="s">
        <v>305</v>
      </c>
      <c r="R1237" t="s">
        <v>118</v>
      </c>
      <c r="S1237">
        <v>2018</v>
      </c>
      <c r="T1237">
        <v>12</v>
      </c>
      <c r="U1237" t="s">
        <v>1433</v>
      </c>
      <c r="V1237" t="s">
        <v>307</v>
      </c>
      <c r="W1237" t="s">
        <v>127</v>
      </c>
      <c r="X1237">
        <v>5</v>
      </c>
      <c r="Y1237">
        <v>0</v>
      </c>
      <c r="Z1237" s="3">
        <v>43751</v>
      </c>
      <c r="AA1237" t="s">
        <v>1439</v>
      </c>
    </row>
    <row r="1238" spans="1:27" x14ac:dyDescent="0.25">
      <c r="A1238" t="s">
        <v>1437</v>
      </c>
      <c r="B1238">
        <v>2019</v>
      </c>
      <c r="C1238">
        <v>4</v>
      </c>
      <c r="D1238">
        <v>10</v>
      </c>
      <c r="E1238">
        <v>12</v>
      </c>
      <c r="F1238">
        <v>20191012</v>
      </c>
      <c r="G1238" t="s">
        <v>1280</v>
      </c>
      <c r="H1238" s="2">
        <v>43739</v>
      </c>
      <c r="I1238" t="s">
        <v>988</v>
      </c>
      <c r="J1238">
        <v>6</v>
      </c>
      <c r="K1238" t="s">
        <v>128</v>
      </c>
      <c r="L1238" t="s">
        <v>1437</v>
      </c>
      <c r="M1238">
        <v>41</v>
      </c>
      <c r="N1238">
        <v>20191000</v>
      </c>
      <c r="O1238">
        <v>20190400</v>
      </c>
      <c r="P1238">
        <v>19</v>
      </c>
      <c r="Q1238" t="s">
        <v>305</v>
      </c>
      <c r="R1238" t="s">
        <v>129</v>
      </c>
      <c r="S1238">
        <v>2018</v>
      </c>
      <c r="T1238">
        <v>12</v>
      </c>
      <c r="U1238" t="s">
        <v>1433</v>
      </c>
      <c r="V1238" t="s">
        <v>307</v>
      </c>
      <c r="W1238" t="s">
        <v>129</v>
      </c>
      <c r="X1238">
        <v>5</v>
      </c>
      <c r="Y1238">
        <v>0</v>
      </c>
      <c r="Z1238" s="3">
        <v>43751</v>
      </c>
      <c r="AA1238" t="s">
        <v>1439</v>
      </c>
    </row>
    <row r="1239" spans="1:27" x14ac:dyDescent="0.25">
      <c r="A1239" t="s">
        <v>1439</v>
      </c>
      <c r="B1239">
        <v>2019</v>
      </c>
      <c r="C1239">
        <v>4</v>
      </c>
      <c r="D1239">
        <v>10</v>
      </c>
      <c r="E1239">
        <v>13</v>
      </c>
      <c r="F1239">
        <v>20191013</v>
      </c>
      <c r="G1239" t="s">
        <v>1280</v>
      </c>
      <c r="H1239" s="2">
        <v>43739</v>
      </c>
      <c r="I1239" t="s">
        <v>988</v>
      </c>
      <c r="J1239">
        <v>0</v>
      </c>
      <c r="K1239" t="s">
        <v>130</v>
      </c>
      <c r="L1239" t="s">
        <v>1444</v>
      </c>
      <c r="M1239">
        <v>42</v>
      </c>
      <c r="N1239">
        <v>20191000</v>
      </c>
      <c r="O1239">
        <v>20190400</v>
      </c>
      <c r="P1239">
        <v>19</v>
      </c>
      <c r="Q1239" t="s">
        <v>305</v>
      </c>
      <c r="R1239" t="s">
        <v>129</v>
      </c>
      <c r="S1239">
        <v>2018</v>
      </c>
      <c r="T1239">
        <v>12</v>
      </c>
      <c r="U1239" t="s">
        <v>1433</v>
      </c>
      <c r="V1239" t="s">
        <v>307</v>
      </c>
      <c r="W1239" t="s">
        <v>129</v>
      </c>
      <c r="X1239">
        <v>5</v>
      </c>
      <c r="Y1239">
        <v>0</v>
      </c>
      <c r="Z1239" s="3">
        <v>43751</v>
      </c>
      <c r="AA1239" t="s">
        <v>1439</v>
      </c>
    </row>
    <row r="1240" spans="1:27" x14ac:dyDescent="0.25">
      <c r="A1240" t="s">
        <v>1445</v>
      </c>
      <c r="B1240">
        <v>2019</v>
      </c>
      <c r="C1240">
        <v>4</v>
      </c>
      <c r="D1240">
        <v>10</v>
      </c>
      <c r="E1240">
        <v>14</v>
      </c>
      <c r="F1240">
        <v>20191014</v>
      </c>
      <c r="G1240" t="s">
        <v>1280</v>
      </c>
      <c r="H1240" s="2">
        <v>43739</v>
      </c>
      <c r="I1240" t="s">
        <v>988</v>
      </c>
      <c r="J1240">
        <v>1</v>
      </c>
      <c r="K1240" t="s">
        <v>133</v>
      </c>
      <c r="L1240" t="s">
        <v>1444</v>
      </c>
      <c r="M1240">
        <v>42</v>
      </c>
      <c r="N1240">
        <v>20191000</v>
      </c>
      <c r="O1240">
        <v>20190400</v>
      </c>
      <c r="P1240">
        <v>19</v>
      </c>
      <c r="Q1240" t="s">
        <v>305</v>
      </c>
      <c r="R1240" t="s">
        <v>118</v>
      </c>
      <c r="S1240">
        <v>2018</v>
      </c>
      <c r="T1240">
        <v>12</v>
      </c>
      <c r="U1240" t="s">
        <v>1433</v>
      </c>
      <c r="V1240" t="s">
        <v>307</v>
      </c>
      <c r="W1240" t="s">
        <v>118</v>
      </c>
      <c r="X1240">
        <v>5</v>
      </c>
      <c r="Y1240">
        <v>0</v>
      </c>
      <c r="Z1240" s="3">
        <v>43758</v>
      </c>
      <c r="AA1240" t="s">
        <v>1446</v>
      </c>
    </row>
    <row r="1241" spans="1:27" x14ac:dyDescent="0.25">
      <c r="A1241" t="s">
        <v>1447</v>
      </c>
      <c r="B1241">
        <v>2019</v>
      </c>
      <c r="C1241">
        <v>4</v>
      </c>
      <c r="D1241">
        <v>10</v>
      </c>
      <c r="E1241">
        <v>15</v>
      </c>
      <c r="F1241">
        <v>20191015</v>
      </c>
      <c r="G1241" t="s">
        <v>1280</v>
      </c>
      <c r="H1241" s="2">
        <v>43739</v>
      </c>
      <c r="I1241" t="s">
        <v>988</v>
      </c>
      <c r="J1241">
        <v>2</v>
      </c>
      <c r="K1241" t="s">
        <v>115</v>
      </c>
      <c r="L1241" t="s">
        <v>1444</v>
      </c>
      <c r="M1241">
        <v>42</v>
      </c>
      <c r="N1241">
        <v>20191000</v>
      </c>
      <c r="O1241">
        <v>20190400</v>
      </c>
      <c r="P1241">
        <v>19</v>
      </c>
      <c r="Q1241" t="s">
        <v>305</v>
      </c>
      <c r="R1241" t="s">
        <v>118</v>
      </c>
      <c r="S1241">
        <v>2018</v>
      </c>
      <c r="T1241">
        <v>12</v>
      </c>
      <c r="U1241" t="s">
        <v>1433</v>
      </c>
      <c r="V1241" t="s">
        <v>307</v>
      </c>
      <c r="W1241" t="s">
        <v>118</v>
      </c>
      <c r="X1241">
        <v>5</v>
      </c>
      <c r="Y1241">
        <v>0</v>
      </c>
      <c r="Z1241" s="3">
        <v>43758</v>
      </c>
      <c r="AA1241" t="s">
        <v>1446</v>
      </c>
    </row>
    <row r="1242" spans="1:27" x14ac:dyDescent="0.25">
      <c r="A1242" t="s">
        <v>1448</v>
      </c>
      <c r="B1242">
        <v>2019</v>
      </c>
      <c r="C1242">
        <v>4</v>
      </c>
      <c r="D1242">
        <v>10</v>
      </c>
      <c r="E1242">
        <v>16</v>
      </c>
      <c r="F1242">
        <v>20191016</v>
      </c>
      <c r="G1242" t="s">
        <v>1280</v>
      </c>
      <c r="H1242" s="2">
        <v>43739</v>
      </c>
      <c r="I1242" t="s">
        <v>988</v>
      </c>
      <c r="J1242">
        <v>3</v>
      </c>
      <c r="K1242" t="s">
        <v>123</v>
      </c>
      <c r="L1242" t="s">
        <v>1444</v>
      </c>
      <c r="M1242">
        <v>42</v>
      </c>
      <c r="N1242">
        <v>20191000</v>
      </c>
      <c r="O1242">
        <v>20190400</v>
      </c>
      <c r="P1242">
        <v>19</v>
      </c>
      <c r="Q1242" t="s">
        <v>305</v>
      </c>
      <c r="R1242" t="s">
        <v>118</v>
      </c>
      <c r="S1242">
        <v>2018</v>
      </c>
      <c r="T1242">
        <v>12</v>
      </c>
      <c r="U1242" t="s">
        <v>1433</v>
      </c>
      <c r="V1242" t="s">
        <v>307</v>
      </c>
      <c r="W1242" t="s">
        <v>118</v>
      </c>
      <c r="X1242">
        <v>5</v>
      </c>
      <c r="Y1242">
        <v>0</v>
      </c>
      <c r="Z1242" s="3">
        <v>43758</v>
      </c>
      <c r="AA1242" t="s">
        <v>1446</v>
      </c>
    </row>
    <row r="1243" spans="1:27" x14ac:dyDescent="0.25">
      <c r="A1243" t="s">
        <v>1449</v>
      </c>
      <c r="B1243">
        <v>2019</v>
      </c>
      <c r="C1243">
        <v>4</v>
      </c>
      <c r="D1243">
        <v>10</v>
      </c>
      <c r="E1243">
        <v>17</v>
      </c>
      <c r="F1243">
        <v>20191017</v>
      </c>
      <c r="G1243" t="s">
        <v>1280</v>
      </c>
      <c r="H1243" s="2">
        <v>43739</v>
      </c>
      <c r="I1243" t="s">
        <v>988</v>
      </c>
      <c r="J1243">
        <v>4</v>
      </c>
      <c r="K1243" t="s">
        <v>125</v>
      </c>
      <c r="L1243" t="s">
        <v>1444</v>
      </c>
      <c r="M1243">
        <v>42</v>
      </c>
      <c r="N1243">
        <v>20191000</v>
      </c>
      <c r="O1243">
        <v>20190400</v>
      </c>
      <c r="P1243">
        <v>19</v>
      </c>
      <c r="Q1243" t="s">
        <v>305</v>
      </c>
      <c r="R1243" t="s">
        <v>118</v>
      </c>
      <c r="S1243">
        <v>2018</v>
      </c>
      <c r="T1243">
        <v>12</v>
      </c>
      <c r="U1243" t="s">
        <v>1433</v>
      </c>
      <c r="V1243" t="s">
        <v>307</v>
      </c>
      <c r="W1243" t="s">
        <v>118</v>
      </c>
      <c r="X1243">
        <v>5</v>
      </c>
      <c r="Y1243">
        <v>0</v>
      </c>
      <c r="Z1243" s="3">
        <v>43758</v>
      </c>
      <c r="AA1243" t="s">
        <v>1446</v>
      </c>
    </row>
    <row r="1244" spans="1:27" x14ac:dyDescent="0.25">
      <c r="A1244" t="s">
        <v>1450</v>
      </c>
      <c r="B1244">
        <v>2019</v>
      </c>
      <c r="C1244">
        <v>4</v>
      </c>
      <c r="D1244">
        <v>10</v>
      </c>
      <c r="E1244">
        <v>18</v>
      </c>
      <c r="F1244">
        <v>20191018</v>
      </c>
      <c r="G1244" t="s">
        <v>1280</v>
      </c>
      <c r="H1244" s="2">
        <v>43739</v>
      </c>
      <c r="I1244" t="s">
        <v>988</v>
      </c>
      <c r="J1244">
        <v>5</v>
      </c>
      <c r="K1244" t="s">
        <v>127</v>
      </c>
      <c r="L1244" t="s">
        <v>1444</v>
      </c>
      <c r="M1244">
        <v>42</v>
      </c>
      <c r="N1244">
        <v>20191000</v>
      </c>
      <c r="O1244">
        <v>20190400</v>
      </c>
      <c r="P1244">
        <v>19</v>
      </c>
      <c r="Q1244" t="s">
        <v>305</v>
      </c>
      <c r="R1244" t="s">
        <v>118</v>
      </c>
      <c r="S1244">
        <v>2018</v>
      </c>
      <c r="T1244">
        <v>12</v>
      </c>
      <c r="U1244" t="s">
        <v>1433</v>
      </c>
      <c r="V1244" t="s">
        <v>307</v>
      </c>
      <c r="W1244" t="s">
        <v>127</v>
      </c>
      <c r="X1244">
        <v>5</v>
      </c>
      <c r="Y1244">
        <v>0</v>
      </c>
      <c r="Z1244" s="3">
        <v>43758</v>
      </c>
      <c r="AA1244" t="s">
        <v>1446</v>
      </c>
    </row>
    <row r="1245" spans="1:27" x14ac:dyDescent="0.25">
      <c r="A1245" t="s">
        <v>1444</v>
      </c>
      <c r="B1245">
        <v>2019</v>
      </c>
      <c r="C1245">
        <v>4</v>
      </c>
      <c r="D1245">
        <v>10</v>
      </c>
      <c r="E1245">
        <v>19</v>
      </c>
      <c r="F1245">
        <v>20191019</v>
      </c>
      <c r="G1245" t="s">
        <v>1280</v>
      </c>
      <c r="H1245" s="2">
        <v>43739</v>
      </c>
      <c r="I1245" t="s">
        <v>988</v>
      </c>
      <c r="J1245">
        <v>6</v>
      </c>
      <c r="K1245" t="s">
        <v>128</v>
      </c>
      <c r="L1245" t="s">
        <v>1444</v>
      </c>
      <c r="M1245">
        <v>42</v>
      </c>
      <c r="N1245">
        <v>20191000</v>
      </c>
      <c r="O1245">
        <v>20190400</v>
      </c>
      <c r="P1245">
        <v>19</v>
      </c>
      <c r="Q1245" t="s">
        <v>305</v>
      </c>
      <c r="R1245" t="s">
        <v>129</v>
      </c>
      <c r="S1245">
        <v>2018</v>
      </c>
      <c r="T1245">
        <v>12</v>
      </c>
      <c r="U1245" t="s">
        <v>1433</v>
      </c>
      <c r="V1245" t="s">
        <v>307</v>
      </c>
      <c r="W1245" t="s">
        <v>129</v>
      </c>
      <c r="X1245">
        <v>5</v>
      </c>
      <c r="Y1245">
        <v>0</v>
      </c>
      <c r="Z1245" s="3">
        <v>43758</v>
      </c>
      <c r="AA1245" t="s">
        <v>1446</v>
      </c>
    </row>
    <row r="1246" spans="1:27" x14ac:dyDescent="0.25">
      <c r="A1246" t="s">
        <v>1446</v>
      </c>
      <c r="B1246">
        <v>2019</v>
      </c>
      <c r="C1246">
        <v>4</v>
      </c>
      <c r="D1246">
        <v>10</v>
      </c>
      <c r="E1246">
        <v>20</v>
      </c>
      <c r="F1246">
        <v>20191020</v>
      </c>
      <c r="G1246" t="s">
        <v>1280</v>
      </c>
      <c r="H1246" s="2">
        <v>43739</v>
      </c>
      <c r="I1246" t="s">
        <v>988</v>
      </c>
      <c r="J1246">
        <v>0</v>
      </c>
      <c r="K1246" t="s">
        <v>130</v>
      </c>
      <c r="L1246" t="s">
        <v>1451</v>
      </c>
      <c r="M1246">
        <v>43</v>
      </c>
      <c r="N1246">
        <v>20191000</v>
      </c>
      <c r="O1246">
        <v>20190400</v>
      </c>
      <c r="P1246">
        <v>19</v>
      </c>
      <c r="Q1246" t="s">
        <v>305</v>
      </c>
      <c r="R1246" t="s">
        <v>129</v>
      </c>
      <c r="S1246">
        <v>2018</v>
      </c>
      <c r="T1246">
        <v>12</v>
      </c>
      <c r="U1246" t="s">
        <v>1433</v>
      </c>
      <c r="V1246" t="s">
        <v>307</v>
      </c>
      <c r="W1246" t="s">
        <v>129</v>
      </c>
      <c r="X1246">
        <v>5</v>
      </c>
      <c r="Y1246">
        <v>0</v>
      </c>
      <c r="Z1246" s="3">
        <v>43758</v>
      </c>
      <c r="AA1246" t="s">
        <v>1446</v>
      </c>
    </row>
    <row r="1247" spans="1:27" x14ac:dyDescent="0.25">
      <c r="A1247" t="s">
        <v>1452</v>
      </c>
      <c r="B1247">
        <v>2019</v>
      </c>
      <c r="C1247">
        <v>4</v>
      </c>
      <c r="D1247">
        <v>10</v>
      </c>
      <c r="E1247">
        <v>21</v>
      </c>
      <c r="F1247">
        <v>20191021</v>
      </c>
      <c r="G1247" t="s">
        <v>1280</v>
      </c>
      <c r="H1247" s="2">
        <v>43739</v>
      </c>
      <c r="I1247" t="s">
        <v>988</v>
      </c>
      <c r="J1247">
        <v>1</v>
      </c>
      <c r="K1247" t="s">
        <v>133</v>
      </c>
      <c r="L1247" t="s">
        <v>1451</v>
      </c>
      <c r="M1247">
        <v>43</v>
      </c>
      <c r="N1247">
        <v>20191000</v>
      </c>
      <c r="O1247">
        <v>20190400</v>
      </c>
      <c r="P1247">
        <v>19</v>
      </c>
      <c r="Q1247" t="s">
        <v>305</v>
      </c>
      <c r="R1247" t="s">
        <v>118</v>
      </c>
      <c r="S1247">
        <v>2018</v>
      </c>
      <c r="T1247">
        <v>12</v>
      </c>
      <c r="U1247" t="s">
        <v>1433</v>
      </c>
      <c r="V1247" t="s">
        <v>307</v>
      </c>
      <c r="W1247" t="s">
        <v>118</v>
      </c>
      <c r="X1247">
        <v>5</v>
      </c>
      <c r="Y1247">
        <v>0</v>
      </c>
      <c r="Z1247" s="3">
        <v>43765</v>
      </c>
      <c r="AA1247" t="s">
        <v>1453</v>
      </c>
    </row>
    <row r="1248" spans="1:27" x14ac:dyDescent="0.25">
      <c r="A1248" t="s">
        <v>1454</v>
      </c>
      <c r="B1248">
        <v>2019</v>
      </c>
      <c r="C1248">
        <v>4</v>
      </c>
      <c r="D1248">
        <v>10</v>
      </c>
      <c r="E1248">
        <v>22</v>
      </c>
      <c r="F1248">
        <v>20191022</v>
      </c>
      <c r="G1248" t="s">
        <v>1280</v>
      </c>
      <c r="H1248" s="2">
        <v>43739</v>
      </c>
      <c r="I1248" t="s">
        <v>988</v>
      </c>
      <c r="J1248">
        <v>2</v>
      </c>
      <c r="K1248" t="s">
        <v>115</v>
      </c>
      <c r="L1248" t="s">
        <v>1451</v>
      </c>
      <c r="M1248">
        <v>43</v>
      </c>
      <c r="N1248">
        <v>20191000</v>
      </c>
      <c r="O1248">
        <v>20190400</v>
      </c>
      <c r="P1248">
        <v>19</v>
      </c>
      <c r="Q1248" t="s">
        <v>305</v>
      </c>
      <c r="R1248" t="s">
        <v>118</v>
      </c>
      <c r="S1248">
        <v>2018</v>
      </c>
      <c r="T1248">
        <v>12</v>
      </c>
      <c r="U1248" t="s">
        <v>1433</v>
      </c>
      <c r="V1248" t="s">
        <v>307</v>
      </c>
      <c r="W1248" t="s">
        <v>118</v>
      </c>
      <c r="X1248">
        <v>5</v>
      </c>
      <c r="Y1248">
        <v>0</v>
      </c>
      <c r="Z1248" s="3">
        <v>43765</v>
      </c>
      <c r="AA1248" t="s">
        <v>1453</v>
      </c>
    </row>
    <row r="1249" spans="1:27" x14ac:dyDescent="0.25">
      <c r="A1249" t="s">
        <v>1455</v>
      </c>
      <c r="B1249">
        <v>2019</v>
      </c>
      <c r="C1249">
        <v>4</v>
      </c>
      <c r="D1249">
        <v>10</v>
      </c>
      <c r="E1249">
        <v>23</v>
      </c>
      <c r="F1249">
        <v>20191023</v>
      </c>
      <c r="G1249" t="s">
        <v>1280</v>
      </c>
      <c r="H1249" s="2">
        <v>43739</v>
      </c>
      <c r="I1249" t="s">
        <v>988</v>
      </c>
      <c r="J1249">
        <v>3</v>
      </c>
      <c r="K1249" t="s">
        <v>123</v>
      </c>
      <c r="L1249" t="s">
        <v>1451</v>
      </c>
      <c r="M1249">
        <v>43</v>
      </c>
      <c r="N1249">
        <v>20191000</v>
      </c>
      <c r="O1249">
        <v>20190400</v>
      </c>
      <c r="P1249">
        <v>19</v>
      </c>
      <c r="Q1249" t="s">
        <v>305</v>
      </c>
      <c r="R1249" t="s">
        <v>118</v>
      </c>
      <c r="S1249">
        <v>2018</v>
      </c>
      <c r="T1249">
        <v>12</v>
      </c>
      <c r="U1249" t="s">
        <v>1433</v>
      </c>
      <c r="V1249" t="s">
        <v>307</v>
      </c>
      <c r="W1249" t="s">
        <v>118</v>
      </c>
      <c r="X1249">
        <v>5</v>
      </c>
      <c r="Y1249">
        <v>0</v>
      </c>
      <c r="Z1249" s="3">
        <v>43765</v>
      </c>
      <c r="AA1249" t="s">
        <v>1453</v>
      </c>
    </row>
    <row r="1250" spans="1:27" x14ac:dyDescent="0.25">
      <c r="A1250" t="s">
        <v>1456</v>
      </c>
      <c r="B1250">
        <v>2019</v>
      </c>
      <c r="C1250">
        <v>4</v>
      </c>
      <c r="D1250">
        <v>10</v>
      </c>
      <c r="E1250">
        <v>24</v>
      </c>
      <c r="F1250">
        <v>20191024</v>
      </c>
      <c r="G1250" t="s">
        <v>1280</v>
      </c>
      <c r="H1250" s="2">
        <v>43739</v>
      </c>
      <c r="I1250" t="s">
        <v>988</v>
      </c>
      <c r="J1250">
        <v>4</v>
      </c>
      <c r="K1250" t="s">
        <v>125</v>
      </c>
      <c r="L1250" t="s">
        <v>1451</v>
      </c>
      <c r="M1250">
        <v>43</v>
      </c>
      <c r="N1250">
        <v>20191000</v>
      </c>
      <c r="O1250">
        <v>20190400</v>
      </c>
      <c r="P1250">
        <v>19</v>
      </c>
      <c r="Q1250" t="s">
        <v>305</v>
      </c>
      <c r="R1250" t="s">
        <v>118</v>
      </c>
      <c r="S1250">
        <v>2018</v>
      </c>
      <c r="T1250">
        <v>12</v>
      </c>
      <c r="U1250" t="s">
        <v>1433</v>
      </c>
      <c r="V1250" t="s">
        <v>307</v>
      </c>
      <c r="W1250" t="s">
        <v>118</v>
      </c>
      <c r="X1250">
        <v>5</v>
      </c>
      <c r="Y1250">
        <v>0</v>
      </c>
      <c r="Z1250" s="3">
        <v>43765</v>
      </c>
      <c r="AA1250" t="s">
        <v>1453</v>
      </c>
    </row>
    <row r="1251" spans="1:27" x14ac:dyDescent="0.25">
      <c r="A1251" t="s">
        <v>1457</v>
      </c>
      <c r="B1251">
        <v>2019</v>
      </c>
      <c r="C1251">
        <v>4</v>
      </c>
      <c r="D1251">
        <v>10</v>
      </c>
      <c r="E1251">
        <v>25</v>
      </c>
      <c r="F1251">
        <v>20191025</v>
      </c>
      <c r="G1251" t="s">
        <v>1280</v>
      </c>
      <c r="H1251" s="2">
        <v>43739</v>
      </c>
      <c r="I1251" t="s">
        <v>988</v>
      </c>
      <c r="J1251">
        <v>5</v>
      </c>
      <c r="K1251" t="s">
        <v>127</v>
      </c>
      <c r="L1251" t="s">
        <v>1451</v>
      </c>
      <c r="M1251">
        <v>43</v>
      </c>
      <c r="N1251">
        <v>20191000</v>
      </c>
      <c r="O1251">
        <v>20190400</v>
      </c>
      <c r="P1251">
        <v>19</v>
      </c>
      <c r="Q1251" t="s">
        <v>305</v>
      </c>
      <c r="R1251" t="s">
        <v>118</v>
      </c>
      <c r="S1251">
        <v>2018</v>
      </c>
      <c r="T1251">
        <v>12</v>
      </c>
      <c r="U1251" t="s">
        <v>1433</v>
      </c>
      <c r="V1251" t="s">
        <v>307</v>
      </c>
      <c r="W1251" t="s">
        <v>127</v>
      </c>
      <c r="X1251">
        <v>5</v>
      </c>
      <c r="Y1251">
        <v>0</v>
      </c>
      <c r="Z1251" s="3">
        <v>43765</v>
      </c>
      <c r="AA1251" t="s">
        <v>1453</v>
      </c>
    </row>
    <row r="1252" spans="1:27" x14ac:dyDescent="0.25">
      <c r="A1252" t="s">
        <v>1451</v>
      </c>
      <c r="B1252">
        <v>2019</v>
      </c>
      <c r="C1252">
        <v>4</v>
      </c>
      <c r="D1252">
        <v>10</v>
      </c>
      <c r="E1252">
        <v>26</v>
      </c>
      <c r="F1252">
        <v>20191026</v>
      </c>
      <c r="G1252" t="s">
        <v>1280</v>
      </c>
      <c r="H1252" s="2">
        <v>43739</v>
      </c>
      <c r="I1252" t="s">
        <v>988</v>
      </c>
      <c r="J1252">
        <v>6</v>
      </c>
      <c r="K1252" t="s">
        <v>128</v>
      </c>
      <c r="L1252" t="s">
        <v>1451</v>
      </c>
      <c r="M1252">
        <v>43</v>
      </c>
      <c r="N1252">
        <v>20191000</v>
      </c>
      <c r="O1252">
        <v>20190400</v>
      </c>
      <c r="P1252">
        <v>19</v>
      </c>
      <c r="Q1252" t="s">
        <v>305</v>
      </c>
      <c r="R1252" t="s">
        <v>129</v>
      </c>
      <c r="S1252">
        <v>2018</v>
      </c>
      <c r="T1252">
        <v>12</v>
      </c>
      <c r="U1252" t="s">
        <v>1433</v>
      </c>
      <c r="V1252" t="s">
        <v>307</v>
      </c>
      <c r="W1252" t="s">
        <v>129</v>
      </c>
      <c r="X1252">
        <v>5</v>
      </c>
      <c r="Y1252">
        <v>0</v>
      </c>
      <c r="Z1252" s="3">
        <v>43765</v>
      </c>
      <c r="AA1252" t="s">
        <v>1453</v>
      </c>
    </row>
    <row r="1253" spans="1:27" x14ac:dyDescent="0.25">
      <c r="A1253" t="s">
        <v>1453</v>
      </c>
      <c r="B1253">
        <v>2019</v>
      </c>
      <c r="C1253">
        <v>4</v>
      </c>
      <c r="D1253">
        <v>10</v>
      </c>
      <c r="E1253">
        <v>27</v>
      </c>
      <c r="F1253">
        <v>20191027</v>
      </c>
      <c r="G1253" t="s">
        <v>1280</v>
      </c>
      <c r="H1253" s="2">
        <v>43739</v>
      </c>
      <c r="I1253" t="s">
        <v>988</v>
      </c>
      <c r="J1253">
        <v>0</v>
      </c>
      <c r="K1253" t="s">
        <v>130</v>
      </c>
      <c r="L1253" t="s">
        <v>989</v>
      </c>
      <c r="M1253">
        <v>44</v>
      </c>
      <c r="N1253">
        <v>20191000</v>
      </c>
      <c r="O1253">
        <v>20190400</v>
      </c>
      <c r="P1253">
        <v>19</v>
      </c>
      <c r="Q1253" t="s">
        <v>305</v>
      </c>
      <c r="R1253" t="s">
        <v>129</v>
      </c>
      <c r="S1253">
        <v>2018</v>
      </c>
      <c r="T1253">
        <v>12</v>
      </c>
      <c r="U1253" t="s">
        <v>1433</v>
      </c>
      <c r="V1253" t="s">
        <v>307</v>
      </c>
      <c r="W1253" t="s">
        <v>129</v>
      </c>
      <c r="X1253">
        <v>5</v>
      </c>
      <c r="Y1253">
        <v>0</v>
      </c>
      <c r="Z1253" s="3">
        <v>43765</v>
      </c>
      <c r="AA1253" t="s">
        <v>1453</v>
      </c>
    </row>
    <row r="1254" spans="1:27" x14ac:dyDescent="0.25">
      <c r="A1254" t="s">
        <v>1458</v>
      </c>
      <c r="B1254">
        <v>2019</v>
      </c>
      <c r="C1254">
        <v>4</v>
      </c>
      <c r="D1254">
        <v>10</v>
      </c>
      <c r="E1254">
        <v>28</v>
      </c>
      <c r="F1254">
        <v>20191028</v>
      </c>
      <c r="G1254" t="s">
        <v>1280</v>
      </c>
      <c r="H1254" s="2">
        <v>43739</v>
      </c>
      <c r="I1254" t="s">
        <v>988</v>
      </c>
      <c r="J1254">
        <v>1</v>
      </c>
      <c r="K1254" t="s">
        <v>133</v>
      </c>
      <c r="L1254" t="s">
        <v>989</v>
      </c>
      <c r="M1254">
        <v>44</v>
      </c>
      <c r="N1254">
        <v>20191000</v>
      </c>
      <c r="O1254">
        <v>20190400</v>
      </c>
      <c r="P1254">
        <v>19</v>
      </c>
      <c r="Q1254" t="s">
        <v>305</v>
      </c>
      <c r="R1254" t="s">
        <v>118</v>
      </c>
      <c r="S1254">
        <v>2018</v>
      </c>
      <c r="T1254">
        <v>12</v>
      </c>
      <c r="U1254" t="s">
        <v>1433</v>
      </c>
      <c r="V1254" t="s">
        <v>307</v>
      </c>
      <c r="W1254" t="s">
        <v>118</v>
      </c>
      <c r="X1254">
        <v>5</v>
      </c>
      <c r="Y1254">
        <v>0</v>
      </c>
      <c r="Z1254" s="3">
        <v>43772</v>
      </c>
      <c r="AA1254" t="s">
        <v>991</v>
      </c>
    </row>
    <row r="1255" spans="1:27" x14ac:dyDescent="0.25">
      <c r="A1255" t="s">
        <v>1459</v>
      </c>
      <c r="B1255">
        <v>2019</v>
      </c>
      <c r="C1255">
        <v>4</v>
      </c>
      <c r="D1255">
        <v>10</v>
      </c>
      <c r="E1255">
        <v>29</v>
      </c>
      <c r="F1255">
        <v>20191029</v>
      </c>
      <c r="G1255" t="s">
        <v>1280</v>
      </c>
      <c r="H1255" s="2">
        <v>43739</v>
      </c>
      <c r="I1255" t="s">
        <v>988</v>
      </c>
      <c r="J1255">
        <v>2</v>
      </c>
      <c r="K1255" t="s">
        <v>115</v>
      </c>
      <c r="L1255" t="s">
        <v>989</v>
      </c>
      <c r="M1255">
        <v>44</v>
      </c>
      <c r="N1255">
        <v>20191000</v>
      </c>
      <c r="O1255">
        <v>20190400</v>
      </c>
      <c r="P1255">
        <v>19</v>
      </c>
      <c r="Q1255" t="s">
        <v>305</v>
      </c>
      <c r="R1255" t="s">
        <v>118</v>
      </c>
      <c r="S1255">
        <v>2018</v>
      </c>
      <c r="T1255">
        <v>12</v>
      </c>
      <c r="U1255" t="s">
        <v>1433</v>
      </c>
      <c r="V1255" t="s">
        <v>307</v>
      </c>
      <c r="W1255" t="s">
        <v>118</v>
      </c>
      <c r="X1255">
        <v>5</v>
      </c>
      <c r="Y1255">
        <v>0</v>
      </c>
      <c r="Z1255" s="3">
        <v>43772</v>
      </c>
      <c r="AA1255" t="s">
        <v>991</v>
      </c>
    </row>
    <row r="1256" spans="1:27" x14ac:dyDescent="0.25">
      <c r="A1256" t="s">
        <v>1460</v>
      </c>
      <c r="B1256">
        <v>2019</v>
      </c>
      <c r="C1256">
        <v>4</v>
      </c>
      <c r="D1256">
        <v>10</v>
      </c>
      <c r="E1256">
        <v>30</v>
      </c>
      <c r="F1256">
        <v>20191030</v>
      </c>
      <c r="G1256" t="s">
        <v>1280</v>
      </c>
      <c r="H1256" s="2">
        <v>43739</v>
      </c>
      <c r="I1256" t="s">
        <v>988</v>
      </c>
      <c r="J1256">
        <v>3</v>
      </c>
      <c r="K1256" t="s">
        <v>123</v>
      </c>
      <c r="L1256" t="s">
        <v>989</v>
      </c>
      <c r="M1256">
        <v>44</v>
      </c>
      <c r="N1256">
        <v>20191000</v>
      </c>
      <c r="O1256">
        <v>20190400</v>
      </c>
      <c r="P1256">
        <v>19</v>
      </c>
      <c r="Q1256" t="s">
        <v>305</v>
      </c>
      <c r="R1256" t="s">
        <v>118</v>
      </c>
      <c r="S1256">
        <v>2018</v>
      </c>
      <c r="T1256">
        <v>12</v>
      </c>
      <c r="U1256" t="s">
        <v>1433</v>
      </c>
      <c r="V1256" t="s">
        <v>307</v>
      </c>
      <c r="W1256" t="s">
        <v>118</v>
      </c>
      <c r="X1256">
        <v>5</v>
      </c>
      <c r="Y1256">
        <v>0</v>
      </c>
      <c r="Z1256" s="3">
        <v>43772</v>
      </c>
      <c r="AA1256" t="s">
        <v>991</v>
      </c>
    </row>
    <row r="1257" spans="1:27" x14ac:dyDescent="0.25">
      <c r="A1257" t="s">
        <v>1461</v>
      </c>
      <c r="B1257">
        <v>2019</v>
      </c>
      <c r="C1257">
        <v>4</v>
      </c>
      <c r="D1257">
        <v>10</v>
      </c>
      <c r="E1257">
        <v>31</v>
      </c>
      <c r="F1257">
        <v>20191031</v>
      </c>
      <c r="G1257" t="s">
        <v>1280</v>
      </c>
      <c r="H1257" s="2">
        <v>43739</v>
      </c>
      <c r="I1257" t="s">
        <v>988</v>
      </c>
      <c r="J1257">
        <v>4</v>
      </c>
      <c r="K1257" t="s">
        <v>125</v>
      </c>
      <c r="L1257" t="s">
        <v>989</v>
      </c>
      <c r="M1257">
        <v>44</v>
      </c>
      <c r="N1257">
        <v>20191000</v>
      </c>
      <c r="O1257">
        <v>20190400</v>
      </c>
      <c r="P1257">
        <v>19</v>
      </c>
      <c r="Q1257" t="s">
        <v>305</v>
      </c>
      <c r="R1257" t="s">
        <v>118</v>
      </c>
      <c r="S1257">
        <v>2018</v>
      </c>
      <c r="T1257">
        <v>12</v>
      </c>
      <c r="U1257" t="s">
        <v>1433</v>
      </c>
      <c r="V1257" t="s">
        <v>307</v>
      </c>
      <c r="W1257" t="s">
        <v>118</v>
      </c>
      <c r="X1257">
        <v>5</v>
      </c>
      <c r="Y1257">
        <v>0</v>
      </c>
      <c r="Z1257" s="3">
        <v>43772</v>
      </c>
      <c r="AA1257" t="s">
        <v>991</v>
      </c>
    </row>
    <row r="1258" spans="1:27" x14ac:dyDescent="0.25">
      <c r="A1258" t="s">
        <v>1462</v>
      </c>
      <c r="B1258">
        <v>2020</v>
      </c>
      <c r="C1258">
        <v>4</v>
      </c>
      <c r="D1258">
        <v>10</v>
      </c>
      <c r="E1258">
        <v>1</v>
      </c>
      <c r="F1258">
        <v>20201001</v>
      </c>
      <c r="G1258" t="s">
        <v>1280</v>
      </c>
      <c r="H1258" s="2">
        <v>44105</v>
      </c>
      <c r="I1258" t="s">
        <v>1021</v>
      </c>
      <c r="J1258">
        <v>4</v>
      </c>
      <c r="K1258" t="s">
        <v>125</v>
      </c>
      <c r="L1258" t="s">
        <v>812</v>
      </c>
      <c r="M1258">
        <v>40</v>
      </c>
      <c r="N1258">
        <v>20201000</v>
      </c>
      <c r="O1258">
        <v>20200400</v>
      </c>
      <c r="P1258">
        <v>20</v>
      </c>
      <c r="Q1258" t="s">
        <v>342</v>
      </c>
      <c r="R1258" t="s">
        <v>118</v>
      </c>
      <c r="S1258">
        <v>2019</v>
      </c>
      <c r="T1258">
        <v>12</v>
      </c>
      <c r="U1258" t="s">
        <v>1463</v>
      </c>
      <c r="V1258" t="s">
        <v>307</v>
      </c>
      <c r="W1258" t="s">
        <v>118</v>
      </c>
      <c r="X1258">
        <v>17</v>
      </c>
      <c r="Y1258">
        <v>0</v>
      </c>
      <c r="Z1258" s="3">
        <v>44108</v>
      </c>
      <c r="AA1258" t="s">
        <v>814</v>
      </c>
    </row>
    <row r="1259" spans="1:27" x14ac:dyDescent="0.25">
      <c r="A1259" t="s">
        <v>1464</v>
      </c>
      <c r="B1259">
        <v>2020</v>
      </c>
      <c r="C1259">
        <v>4</v>
      </c>
      <c r="D1259">
        <v>10</v>
      </c>
      <c r="E1259">
        <v>2</v>
      </c>
      <c r="F1259">
        <v>20201002</v>
      </c>
      <c r="G1259" t="s">
        <v>1280</v>
      </c>
      <c r="H1259" s="2">
        <v>44105</v>
      </c>
      <c r="I1259" t="s">
        <v>1021</v>
      </c>
      <c r="J1259">
        <v>5</v>
      </c>
      <c r="K1259" t="s">
        <v>127</v>
      </c>
      <c r="L1259" t="s">
        <v>812</v>
      </c>
      <c r="M1259">
        <v>40</v>
      </c>
      <c r="N1259">
        <v>20201000</v>
      </c>
      <c r="O1259">
        <v>20200400</v>
      </c>
      <c r="P1259">
        <v>20</v>
      </c>
      <c r="Q1259" t="s">
        <v>342</v>
      </c>
      <c r="R1259" t="s">
        <v>118</v>
      </c>
      <c r="S1259">
        <v>2019</v>
      </c>
      <c r="T1259">
        <v>12</v>
      </c>
      <c r="U1259" t="s">
        <v>1463</v>
      </c>
      <c r="V1259" t="s">
        <v>307</v>
      </c>
      <c r="W1259" t="s">
        <v>127</v>
      </c>
      <c r="X1259">
        <v>17</v>
      </c>
      <c r="Y1259">
        <v>0</v>
      </c>
      <c r="Z1259" s="3">
        <v>44108</v>
      </c>
      <c r="AA1259" t="s">
        <v>814</v>
      </c>
    </row>
    <row r="1260" spans="1:27" x14ac:dyDescent="0.25">
      <c r="A1260" t="s">
        <v>812</v>
      </c>
      <c r="B1260">
        <v>2020</v>
      </c>
      <c r="C1260">
        <v>4</v>
      </c>
      <c r="D1260">
        <v>10</v>
      </c>
      <c r="E1260">
        <v>3</v>
      </c>
      <c r="F1260">
        <v>20201003</v>
      </c>
      <c r="G1260" t="s">
        <v>1280</v>
      </c>
      <c r="H1260" s="2">
        <v>44105</v>
      </c>
      <c r="I1260" t="s">
        <v>1021</v>
      </c>
      <c r="J1260">
        <v>6</v>
      </c>
      <c r="K1260" t="s">
        <v>128</v>
      </c>
      <c r="L1260" t="s">
        <v>812</v>
      </c>
      <c r="M1260">
        <v>40</v>
      </c>
      <c r="N1260">
        <v>20201000</v>
      </c>
      <c r="O1260">
        <v>20200400</v>
      </c>
      <c r="P1260">
        <v>20</v>
      </c>
      <c r="Q1260" t="s">
        <v>342</v>
      </c>
      <c r="R1260" t="s">
        <v>129</v>
      </c>
      <c r="S1260">
        <v>2019</v>
      </c>
      <c r="T1260">
        <v>12</v>
      </c>
      <c r="U1260" t="s">
        <v>1463</v>
      </c>
      <c r="V1260" t="s">
        <v>307</v>
      </c>
      <c r="W1260" t="s">
        <v>129</v>
      </c>
      <c r="X1260">
        <v>17</v>
      </c>
      <c r="Y1260">
        <v>0</v>
      </c>
      <c r="Z1260" s="3">
        <v>44108</v>
      </c>
      <c r="AA1260" t="s">
        <v>814</v>
      </c>
    </row>
    <row r="1261" spans="1:27" x14ac:dyDescent="0.25">
      <c r="A1261" t="s">
        <v>814</v>
      </c>
      <c r="B1261">
        <v>2020</v>
      </c>
      <c r="C1261">
        <v>4</v>
      </c>
      <c r="D1261">
        <v>10</v>
      </c>
      <c r="E1261">
        <v>4</v>
      </c>
      <c r="F1261">
        <v>20201004</v>
      </c>
      <c r="G1261" t="s">
        <v>1280</v>
      </c>
      <c r="H1261" s="2">
        <v>44105</v>
      </c>
      <c r="I1261" t="s">
        <v>1021</v>
      </c>
      <c r="J1261">
        <v>0</v>
      </c>
      <c r="K1261" t="s">
        <v>130</v>
      </c>
      <c r="L1261" t="s">
        <v>1465</v>
      </c>
      <c r="M1261">
        <v>41</v>
      </c>
      <c r="N1261">
        <v>20201000</v>
      </c>
      <c r="O1261">
        <v>20200400</v>
      </c>
      <c r="P1261">
        <v>20</v>
      </c>
      <c r="Q1261" t="s">
        <v>342</v>
      </c>
      <c r="R1261" t="s">
        <v>129</v>
      </c>
      <c r="S1261">
        <v>2019</v>
      </c>
      <c r="T1261">
        <v>12</v>
      </c>
      <c r="U1261" t="s">
        <v>1463</v>
      </c>
      <c r="V1261" t="s">
        <v>307</v>
      </c>
      <c r="W1261" t="s">
        <v>129</v>
      </c>
      <c r="X1261">
        <v>17</v>
      </c>
      <c r="Y1261">
        <v>0</v>
      </c>
      <c r="Z1261" s="3">
        <v>44108</v>
      </c>
      <c r="AA1261" t="s">
        <v>814</v>
      </c>
    </row>
    <row r="1262" spans="1:27" x14ac:dyDescent="0.25">
      <c r="A1262" t="s">
        <v>1466</v>
      </c>
      <c r="B1262">
        <v>2020</v>
      </c>
      <c r="C1262">
        <v>4</v>
      </c>
      <c r="D1262">
        <v>10</v>
      </c>
      <c r="E1262">
        <v>5</v>
      </c>
      <c r="F1262">
        <v>20201005</v>
      </c>
      <c r="G1262" t="s">
        <v>1280</v>
      </c>
      <c r="H1262" s="2">
        <v>44105</v>
      </c>
      <c r="I1262" t="s">
        <v>1021</v>
      </c>
      <c r="J1262">
        <v>1</v>
      </c>
      <c r="K1262" t="s">
        <v>133</v>
      </c>
      <c r="L1262" t="s">
        <v>1465</v>
      </c>
      <c r="M1262">
        <v>41</v>
      </c>
      <c r="N1262">
        <v>20201000</v>
      </c>
      <c r="O1262">
        <v>20200400</v>
      </c>
      <c r="P1262">
        <v>20</v>
      </c>
      <c r="Q1262" t="s">
        <v>342</v>
      </c>
      <c r="R1262" t="s">
        <v>118</v>
      </c>
      <c r="S1262">
        <v>2019</v>
      </c>
      <c r="T1262">
        <v>12</v>
      </c>
      <c r="U1262" t="s">
        <v>1463</v>
      </c>
      <c r="V1262" t="s">
        <v>307</v>
      </c>
      <c r="W1262" t="s">
        <v>118</v>
      </c>
      <c r="X1262">
        <v>17</v>
      </c>
      <c r="Y1262">
        <v>0</v>
      </c>
      <c r="Z1262" s="3">
        <v>44115</v>
      </c>
      <c r="AA1262" t="s">
        <v>1467</v>
      </c>
    </row>
    <row r="1263" spans="1:27" x14ac:dyDescent="0.25">
      <c r="A1263" t="s">
        <v>1468</v>
      </c>
      <c r="B1263">
        <v>2020</v>
      </c>
      <c r="C1263">
        <v>4</v>
      </c>
      <c r="D1263">
        <v>10</v>
      </c>
      <c r="E1263">
        <v>6</v>
      </c>
      <c r="F1263">
        <v>20201006</v>
      </c>
      <c r="G1263" t="s">
        <v>1280</v>
      </c>
      <c r="H1263" s="2">
        <v>44105</v>
      </c>
      <c r="I1263" t="s">
        <v>1021</v>
      </c>
      <c r="J1263">
        <v>2</v>
      </c>
      <c r="K1263" t="s">
        <v>115</v>
      </c>
      <c r="L1263" t="s">
        <v>1465</v>
      </c>
      <c r="M1263">
        <v>41</v>
      </c>
      <c r="N1263">
        <v>20201000</v>
      </c>
      <c r="O1263">
        <v>20200400</v>
      </c>
      <c r="P1263">
        <v>20</v>
      </c>
      <c r="Q1263" t="s">
        <v>342</v>
      </c>
      <c r="R1263" t="s">
        <v>118</v>
      </c>
      <c r="S1263">
        <v>2019</v>
      </c>
      <c r="T1263">
        <v>12</v>
      </c>
      <c r="U1263" t="s">
        <v>1463</v>
      </c>
      <c r="V1263" t="s">
        <v>307</v>
      </c>
      <c r="W1263" t="s">
        <v>118</v>
      </c>
      <c r="X1263">
        <v>17</v>
      </c>
      <c r="Y1263">
        <v>0</v>
      </c>
      <c r="Z1263" s="3">
        <v>44115</v>
      </c>
      <c r="AA1263" t="s">
        <v>1467</v>
      </c>
    </row>
    <row r="1264" spans="1:27" x14ac:dyDescent="0.25">
      <c r="A1264" t="s">
        <v>1469</v>
      </c>
      <c r="B1264">
        <v>2020</v>
      </c>
      <c r="C1264">
        <v>4</v>
      </c>
      <c r="D1264">
        <v>10</v>
      </c>
      <c r="E1264">
        <v>7</v>
      </c>
      <c r="F1264">
        <v>20201007</v>
      </c>
      <c r="G1264" t="s">
        <v>1280</v>
      </c>
      <c r="H1264" s="2">
        <v>44105</v>
      </c>
      <c r="I1264" t="s">
        <v>1021</v>
      </c>
      <c r="J1264">
        <v>3</v>
      </c>
      <c r="K1264" t="s">
        <v>123</v>
      </c>
      <c r="L1264" t="s">
        <v>1465</v>
      </c>
      <c r="M1264">
        <v>41</v>
      </c>
      <c r="N1264">
        <v>20201000</v>
      </c>
      <c r="O1264">
        <v>20200400</v>
      </c>
      <c r="P1264">
        <v>20</v>
      </c>
      <c r="Q1264" t="s">
        <v>342</v>
      </c>
      <c r="R1264" t="s">
        <v>118</v>
      </c>
      <c r="S1264">
        <v>2019</v>
      </c>
      <c r="T1264">
        <v>12</v>
      </c>
      <c r="U1264" t="s">
        <v>1463</v>
      </c>
      <c r="V1264" t="s">
        <v>307</v>
      </c>
      <c r="W1264" t="s">
        <v>118</v>
      </c>
      <c r="X1264">
        <v>17</v>
      </c>
      <c r="Y1264">
        <v>0</v>
      </c>
      <c r="Z1264" s="3">
        <v>44115</v>
      </c>
      <c r="AA1264" t="s">
        <v>1467</v>
      </c>
    </row>
    <row r="1265" spans="1:27" x14ac:dyDescent="0.25">
      <c r="A1265" t="s">
        <v>1470</v>
      </c>
      <c r="B1265">
        <v>2020</v>
      </c>
      <c r="C1265">
        <v>4</v>
      </c>
      <c r="D1265">
        <v>10</v>
      </c>
      <c r="E1265">
        <v>8</v>
      </c>
      <c r="F1265">
        <v>20201008</v>
      </c>
      <c r="G1265" t="s">
        <v>1280</v>
      </c>
      <c r="H1265" s="2">
        <v>44105</v>
      </c>
      <c r="I1265" t="s">
        <v>1021</v>
      </c>
      <c r="J1265">
        <v>4</v>
      </c>
      <c r="K1265" t="s">
        <v>125</v>
      </c>
      <c r="L1265" t="s">
        <v>1465</v>
      </c>
      <c r="M1265">
        <v>41</v>
      </c>
      <c r="N1265">
        <v>20201000</v>
      </c>
      <c r="O1265">
        <v>20200400</v>
      </c>
      <c r="P1265">
        <v>20</v>
      </c>
      <c r="Q1265" t="s">
        <v>342</v>
      </c>
      <c r="R1265" t="s">
        <v>118</v>
      </c>
      <c r="S1265">
        <v>2019</v>
      </c>
      <c r="T1265">
        <v>12</v>
      </c>
      <c r="U1265" t="s">
        <v>1463</v>
      </c>
      <c r="V1265" t="s">
        <v>307</v>
      </c>
      <c r="W1265" t="s">
        <v>118</v>
      </c>
      <c r="X1265">
        <v>17</v>
      </c>
      <c r="Y1265">
        <v>0</v>
      </c>
      <c r="Z1265" s="3">
        <v>44115</v>
      </c>
      <c r="AA1265" t="s">
        <v>1467</v>
      </c>
    </row>
    <row r="1266" spans="1:27" x14ac:dyDescent="0.25">
      <c r="A1266" t="s">
        <v>1471</v>
      </c>
      <c r="B1266">
        <v>2020</v>
      </c>
      <c r="C1266">
        <v>4</v>
      </c>
      <c r="D1266">
        <v>10</v>
      </c>
      <c r="E1266">
        <v>9</v>
      </c>
      <c r="F1266">
        <v>20201009</v>
      </c>
      <c r="G1266" t="s">
        <v>1280</v>
      </c>
      <c r="H1266" s="2">
        <v>44105</v>
      </c>
      <c r="I1266" t="s">
        <v>1021</v>
      </c>
      <c r="J1266">
        <v>5</v>
      </c>
      <c r="K1266" t="s">
        <v>127</v>
      </c>
      <c r="L1266" t="s">
        <v>1465</v>
      </c>
      <c r="M1266">
        <v>41</v>
      </c>
      <c r="N1266">
        <v>20201000</v>
      </c>
      <c r="O1266">
        <v>20200400</v>
      </c>
      <c r="P1266">
        <v>20</v>
      </c>
      <c r="Q1266" t="s">
        <v>342</v>
      </c>
      <c r="R1266" t="s">
        <v>118</v>
      </c>
      <c r="S1266">
        <v>2019</v>
      </c>
      <c r="T1266">
        <v>12</v>
      </c>
      <c r="U1266" t="s">
        <v>1463</v>
      </c>
      <c r="V1266" t="s">
        <v>307</v>
      </c>
      <c r="W1266" t="s">
        <v>127</v>
      </c>
      <c r="X1266">
        <v>17</v>
      </c>
      <c r="Y1266">
        <v>0</v>
      </c>
      <c r="Z1266" s="3">
        <v>44115</v>
      </c>
      <c r="AA1266" t="s">
        <v>1467</v>
      </c>
    </row>
    <row r="1267" spans="1:27" x14ac:dyDescent="0.25">
      <c r="A1267" t="s">
        <v>1465</v>
      </c>
      <c r="B1267">
        <v>2020</v>
      </c>
      <c r="C1267">
        <v>4</v>
      </c>
      <c r="D1267">
        <v>10</v>
      </c>
      <c r="E1267">
        <v>10</v>
      </c>
      <c r="F1267">
        <v>20201010</v>
      </c>
      <c r="G1267" t="s">
        <v>1280</v>
      </c>
      <c r="H1267" s="2">
        <v>44105</v>
      </c>
      <c r="I1267" t="s">
        <v>1021</v>
      </c>
      <c r="J1267">
        <v>6</v>
      </c>
      <c r="K1267" t="s">
        <v>128</v>
      </c>
      <c r="L1267" t="s">
        <v>1465</v>
      </c>
      <c r="M1267">
        <v>41</v>
      </c>
      <c r="N1267">
        <v>20201000</v>
      </c>
      <c r="O1267">
        <v>20200400</v>
      </c>
      <c r="P1267">
        <v>20</v>
      </c>
      <c r="Q1267" t="s">
        <v>342</v>
      </c>
      <c r="R1267" t="s">
        <v>129</v>
      </c>
      <c r="S1267">
        <v>2019</v>
      </c>
      <c r="T1267">
        <v>12</v>
      </c>
      <c r="U1267" t="s">
        <v>1463</v>
      </c>
      <c r="V1267" t="s">
        <v>307</v>
      </c>
      <c r="W1267" t="s">
        <v>129</v>
      </c>
      <c r="X1267">
        <v>17</v>
      </c>
      <c r="Y1267">
        <v>0</v>
      </c>
      <c r="Z1267" s="3">
        <v>44115</v>
      </c>
      <c r="AA1267" t="s">
        <v>1467</v>
      </c>
    </row>
    <row r="1268" spans="1:27" x14ac:dyDescent="0.25">
      <c r="A1268" t="s">
        <v>1467</v>
      </c>
      <c r="B1268">
        <v>2020</v>
      </c>
      <c r="C1268">
        <v>4</v>
      </c>
      <c r="D1268">
        <v>10</v>
      </c>
      <c r="E1268">
        <v>11</v>
      </c>
      <c r="F1268">
        <v>20201011</v>
      </c>
      <c r="G1268" t="s">
        <v>1280</v>
      </c>
      <c r="H1268" s="2">
        <v>44105</v>
      </c>
      <c r="I1268" t="s">
        <v>1021</v>
      </c>
      <c r="J1268">
        <v>0</v>
      </c>
      <c r="K1268" t="s">
        <v>130</v>
      </c>
      <c r="L1268" t="s">
        <v>1472</v>
      </c>
      <c r="M1268">
        <v>42</v>
      </c>
      <c r="N1268">
        <v>20201000</v>
      </c>
      <c r="O1268">
        <v>20200400</v>
      </c>
      <c r="P1268">
        <v>20</v>
      </c>
      <c r="Q1268" t="s">
        <v>342</v>
      </c>
      <c r="R1268" t="s">
        <v>129</v>
      </c>
      <c r="S1268">
        <v>2019</v>
      </c>
      <c r="T1268">
        <v>12</v>
      </c>
      <c r="U1268" t="s">
        <v>1463</v>
      </c>
      <c r="V1268" t="s">
        <v>307</v>
      </c>
      <c r="W1268" t="s">
        <v>129</v>
      </c>
      <c r="X1268">
        <v>17</v>
      </c>
      <c r="Y1268">
        <v>0</v>
      </c>
      <c r="Z1268" s="3">
        <v>44115</v>
      </c>
      <c r="AA1268" t="s">
        <v>1467</v>
      </c>
    </row>
    <row r="1269" spans="1:27" x14ac:dyDescent="0.25">
      <c r="A1269" t="s">
        <v>1473</v>
      </c>
      <c r="B1269">
        <v>2020</v>
      </c>
      <c r="C1269">
        <v>4</v>
      </c>
      <c r="D1269">
        <v>10</v>
      </c>
      <c r="E1269">
        <v>12</v>
      </c>
      <c r="F1269">
        <v>20201012</v>
      </c>
      <c r="G1269" t="s">
        <v>1280</v>
      </c>
      <c r="H1269" s="2">
        <v>44105</v>
      </c>
      <c r="I1269" t="s">
        <v>1021</v>
      </c>
      <c r="J1269">
        <v>1</v>
      </c>
      <c r="K1269" t="s">
        <v>133</v>
      </c>
      <c r="L1269" t="s">
        <v>1472</v>
      </c>
      <c r="M1269">
        <v>42</v>
      </c>
      <c r="N1269">
        <v>20201000</v>
      </c>
      <c r="O1269">
        <v>20200400</v>
      </c>
      <c r="P1269">
        <v>20</v>
      </c>
      <c r="Q1269" t="s">
        <v>342</v>
      </c>
      <c r="R1269" t="s">
        <v>118</v>
      </c>
      <c r="S1269">
        <v>2019</v>
      </c>
      <c r="T1269">
        <v>12</v>
      </c>
      <c r="U1269" t="s">
        <v>1463</v>
      </c>
      <c r="V1269" t="s">
        <v>307</v>
      </c>
      <c r="W1269" t="s">
        <v>118</v>
      </c>
      <c r="X1269">
        <v>17</v>
      </c>
      <c r="Y1269">
        <v>0</v>
      </c>
      <c r="Z1269" s="3">
        <v>44122</v>
      </c>
      <c r="AA1269" t="s">
        <v>1474</v>
      </c>
    </row>
    <row r="1270" spans="1:27" x14ac:dyDescent="0.25">
      <c r="A1270" t="s">
        <v>1475</v>
      </c>
      <c r="B1270">
        <v>2020</v>
      </c>
      <c r="C1270">
        <v>4</v>
      </c>
      <c r="D1270">
        <v>10</v>
      </c>
      <c r="E1270">
        <v>13</v>
      </c>
      <c r="F1270">
        <v>20201013</v>
      </c>
      <c r="G1270" t="s">
        <v>1280</v>
      </c>
      <c r="H1270" s="2">
        <v>44105</v>
      </c>
      <c r="I1270" t="s">
        <v>1021</v>
      </c>
      <c r="J1270">
        <v>2</v>
      </c>
      <c r="K1270" t="s">
        <v>115</v>
      </c>
      <c r="L1270" t="s">
        <v>1472</v>
      </c>
      <c r="M1270">
        <v>42</v>
      </c>
      <c r="N1270">
        <v>20201000</v>
      </c>
      <c r="O1270">
        <v>20200400</v>
      </c>
      <c r="P1270">
        <v>20</v>
      </c>
      <c r="Q1270" t="s">
        <v>342</v>
      </c>
      <c r="R1270" t="s">
        <v>118</v>
      </c>
      <c r="S1270">
        <v>2019</v>
      </c>
      <c r="T1270">
        <v>12</v>
      </c>
      <c r="U1270" t="s">
        <v>1463</v>
      </c>
      <c r="V1270" t="s">
        <v>307</v>
      </c>
      <c r="W1270" t="s">
        <v>118</v>
      </c>
      <c r="X1270">
        <v>17</v>
      </c>
      <c r="Y1270">
        <v>0</v>
      </c>
      <c r="Z1270" s="3">
        <v>44122</v>
      </c>
      <c r="AA1270" t="s">
        <v>1474</v>
      </c>
    </row>
    <row r="1271" spans="1:27" x14ac:dyDescent="0.25">
      <c r="A1271" t="s">
        <v>1476</v>
      </c>
      <c r="B1271">
        <v>2020</v>
      </c>
      <c r="C1271">
        <v>4</v>
      </c>
      <c r="D1271">
        <v>10</v>
      </c>
      <c r="E1271">
        <v>14</v>
      </c>
      <c r="F1271">
        <v>20201014</v>
      </c>
      <c r="G1271" t="s">
        <v>1280</v>
      </c>
      <c r="H1271" s="2">
        <v>44105</v>
      </c>
      <c r="I1271" t="s">
        <v>1021</v>
      </c>
      <c r="J1271">
        <v>3</v>
      </c>
      <c r="K1271" t="s">
        <v>123</v>
      </c>
      <c r="L1271" t="s">
        <v>1472</v>
      </c>
      <c r="M1271">
        <v>42</v>
      </c>
      <c r="N1271">
        <v>20201000</v>
      </c>
      <c r="O1271">
        <v>20200400</v>
      </c>
      <c r="P1271">
        <v>20</v>
      </c>
      <c r="Q1271" t="s">
        <v>342</v>
      </c>
      <c r="R1271" t="s">
        <v>118</v>
      </c>
      <c r="S1271">
        <v>2019</v>
      </c>
      <c r="T1271">
        <v>12</v>
      </c>
      <c r="U1271" t="s">
        <v>1463</v>
      </c>
      <c r="V1271" t="s">
        <v>307</v>
      </c>
      <c r="W1271" t="s">
        <v>118</v>
      </c>
      <c r="X1271">
        <v>17</v>
      </c>
      <c r="Y1271">
        <v>0</v>
      </c>
      <c r="Z1271" s="3">
        <v>44122</v>
      </c>
      <c r="AA1271" t="s">
        <v>1474</v>
      </c>
    </row>
    <row r="1272" spans="1:27" x14ac:dyDescent="0.25">
      <c r="A1272" t="s">
        <v>1477</v>
      </c>
      <c r="B1272">
        <v>2020</v>
      </c>
      <c r="C1272">
        <v>4</v>
      </c>
      <c r="D1272">
        <v>10</v>
      </c>
      <c r="E1272">
        <v>15</v>
      </c>
      <c r="F1272">
        <v>20201015</v>
      </c>
      <c r="G1272" t="s">
        <v>1280</v>
      </c>
      <c r="H1272" s="2">
        <v>44105</v>
      </c>
      <c r="I1272" t="s">
        <v>1021</v>
      </c>
      <c r="J1272">
        <v>4</v>
      </c>
      <c r="K1272" t="s">
        <v>125</v>
      </c>
      <c r="L1272" t="s">
        <v>1472</v>
      </c>
      <c r="M1272">
        <v>42</v>
      </c>
      <c r="N1272">
        <v>20201000</v>
      </c>
      <c r="O1272">
        <v>20200400</v>
      </c>
      <c r="P1272">
        <v>20</v>
      </c>
      <c r="Q1272" t="s">
        <v>342</v>
      </c>
      <c r="R1272" t="s">
        <v>118</v>
      </c>
      <c r="S1272">
        <v>2019</v>
      </c>
      <c r="T1272">
        <v>12</v>
      </c>
      <c r="U1272" t="s">
        <v>1463</v>
      </c>
      <c r="V1272" t="s">
        <v>307</v>
      </c>
      <c r="W1272" t="s">
        <v>118</v>
      </c>
      <c r="X1272">
        <v>17</v>
      </c>
      <c r="Y1272">
        <v>0</v>
      </c>
      <c r="Z1272" s="3">
        <v>44122</v>
      </c>
      <c r="AA1272" t="s">
        <v>1474</v>
      </c>
    </row>
    <row r="1273" spans="1:27" x14ac:dyDescent="0.25">
      <c r="A1273" t="s">
        <v>1478</v>
      </c>
      <c r="B1273">
        <v>2020</v>
      </c>
      <c r="C1273">
        <v>4</v>
      </c>
      <c r="D1273">
        <v>10</v>
      </c>
      <c r="E1273">
        <v>16</v>
      </c>
      <c r="F1273">
        <v>20201016</v>
      </c>
      <c r="G1273" t="s">
        <v>1280</v>
      </c>
      <c r="H1273" s="2">
        <v>44105</v>
      </c>
      <c r="I1273" t="s">
        <v>1021</v>
      </c>
      <c r="J1273">
        <v>5</v>
      </c>
      <c r="K1273" t="s">
        <v>127</v>
      </c>
      <c r="L1273" t="s">
        <v>1472</v>
      </c>
      <c r="M1273">
        <v>42</v>
      </c>
      <c r="N1273">
        <v>20201000</v>
      </c>
      <c r="O1273">
        <v>20200400</v>
      </c>
      <c r="P1273">
        <v>20</v>
      </c>
      <c r="Q1273" t="s">
        <v>342</v>
      </c>
      <c r="R1273" t="s">
        <v>118</v>
      </c>
      <c r="S1273">
        <v>2019</v>
      </c>
      <c r="T1273">
        <v>12</v>
      </c>
      <c r="U1273" t="s">
        <v>1463</v>
      </c>
      <c r="V1273" t="s">
        <v>307</v>
      </c>
      <c r="W1273" t="s">
        <v>127</v>
      </c>
      <c r="X1273">
        <v>17</v>
      </c>
      <c r="Y1273">
        <v>0</v>
      </c>
      <c r="Z1273" s="3">
        <v>44122</v>
      </c>
      <c r="AA1273" t="s">
        <v>1474</v>
      </c>
    </row>
    <row r="1274" spans="1:27" x14ac:dyDescent="0.25">
      <c r="A1274" t="s">
        <v>1472</v>
      </c>
      <c r="B1274">
        <v>2020</v>
      </c>
      <c r="C1274">
        <v>4</v>
      </c>
      <c r="D1274">
        <v>10</v>
      </c>
      <c r="E1274">
        <v>17</v>
      </c>
      <c r="F1274">
        <v>20201017</v>
      </c>
      <c r="G1274" t="s">
        <v>1280</v>
      </c>
      <c r="H1274" s="2">
        <v>44105</v>
      </c>
      <c r="I1274" t="s">
        <v>1021</v>
      </c>
      <c r="J1274">
        <v>6</v>
      </c>
      <c r="K1274" t="s">
        <v>128</v>
      </c>
      <c r="L1274" t="s">
        <v>1472</v>
      </c>
      <c r="M1274">
        <v>42</v>
      </c>
      <c r="N1274">
        <v>20201000</v>
      </c>
      <c r="O1274">
        <v>20200400</v>
      </c>
      <c r="P1274">
        <v>20</v>
      </c>
      <c r="Q1274" t="s">
        <v>342</v>
      </c>
      <c r="R1274" t="s">
        <v>129</v>
      </c>
      <c r="S1274">
        <v>2019</v>
      </c>
      <c r="T1274">
        <v>12</v>
      </c>
      <c r="U1274" t="s">
        <v>1463</v>
      </c>
      <c r="V1274" t="s">
        <v>307</v>
      </c>
      <c r="W1274" t="s">
        <v>129</v>
      </c>
      <c r="X1274">
        <v>17</v>
      </c>
      <c r="Y1274">
        <v>0</v>
      </c>
      <c r="Z1274" s="3">
        <v>44122</v>
      </c>
      <c r="AA1274" t="s">
        <v>1474</v>
      </c>
    </row>
    <row r="1275" spans="1:27" x14ac:dyDescent="0.25">
      <c r="A1275" t="s">
        <v>1474</v>
      </c>
      <c r="B1275">
        <v>2020</v>
      </c>
      <c r="C1275">
        <v>4</v>
      </c>
      <c r="D1275">
        <v>10</v>
      </c>
      <c r="E1275">
        <v>18</v>
      </c>
      <c r="F1275">
        <v>20201018</v>
      </c>
      <c r="G1275" t="s">
        <v>1280</v>
      </c>
      <c r="H1275" s="2">
        <v>44105</v>
      </c>
      <c r="I1275" t="s">
        <v>1021</v>
      </c>
      <c r="J1275">
        <v>0</v>
      </c>
      <c r="K1275" t="s">
        <v>130</v>
      </c>
      <c r="L1275" t="s">
        <v>1479</v>
      </c>
      <c r="M1275">
        <v>43</v>
      </c>
      <c r="N1275">
        <v>20201000</v>
      </c>
      <c r="O1275">
        <v>20200400</v>
      </c>
      <c r="P1275">
        <v>20</v>
      </c>
      <c r="Q1275" t="s">
        <v>342</v>
      </c>
      <c r="R1275" t="s">
        <v>129</v>
      </c>
      <c r="S1275">
        <v>2019</v>
      </c>
      <c r="T1275">
        <v>12</v>
      </c>
      <c r="U1275" t="s">
        <v>1463</v>
      </c>
      <c r="V1275" t="s">
        <v>307</v>
      </c>
      <c r="W1275" t="s">
        <v>129</v>
      </c>
      <c r="X1275">
        <v>17</v>
      </c>
      <c r="Y1275">
        <v>0</v>
      </c>
      <c r="Z1275" s="3">
        <v>44122</v>
      </c>
      <c r="AA1275" t="s">
        <v>1474</v>
      </c>
    </row>
    <row r="1276" spans="1:27" x14ac:dyDescent="0.25">
      <c r="A1276" t="s">
        <v>1480</v>
      </c>
      <c r="B1276">
        <v>2020</v>
      </c>
      <c r="C1276">
        <v>4</v>
      </c>
      <c r="D1276">
        <v>10</v>
      </c>
      <c r="E1276">
        <v>19</v>
      </c>
      <c r="F1276">
        <v>20201019</v>
      </c>
      <c r="G1276" t="s">
        <v>1280</v>
      </c>
      <c r="H1276" s="2">
        <v>44105</v>
      </c>
      <c r="I1276" t="s">
        <v>1021</v>
      </c>
      <c r="J1276">
        <v>1</v>
      </c>
      <c r="K1276" t="s">
        <v>133</v>
      </c>
      <c r="L1276" t="s">
        <v>1479</v>
      </c>
      <c r="M1276">
        <v>43</v>
      </c>
      <c r="N1276">
        <v>20201000</v>
      </c>
      <c r="O1276">
        <v>20200400</v>
      </c>
      <c r="P1276">
        <v>20</v>
      </c>
      <c r="Q1276" t="s">
        <v>342</v>
      </c>
      <c r="R1276" t="s">
        <v>118</v>
      </c>
      <c r="S1276">
        <v>2019</v>
      </c>
      <c r="T1276">
        <v>12</v>
      </c>
      <c r="U1276" t="s">
        <v>1463</v>
      </c>
      <c r="V1276" t="s">
        <v>307</v>
      </c>
      <c r="W1276" t="s">
        <v>118</v>
      </c>
      <c r="X1276">
        <v>17</v>
      </c>
      <c r="Y1276">
        <v>0</v>
      </c>
      <c r="Z1276" s="3">
        <v>44129</v>
      </c>
      <c r="AA1276" t="s">
        <v>1481</v>
      </c>
    </row>
    <row r="1277" spans="1:27" x14ac:dyDescent="0.25">
      <c r="A1277" t="s">
        <v>1482</v>
      </c>
      <c r="B1277">
        <v>2020</v>
      </c>
      <c r="C1277">
        <v>4</v>
      </c>
      <c r="D1277">
        <v>10</v>
      </c>
      <c r="E1277">
        <v>20</v>
      </c>
      <c r="F1277">
        <v>20201020</v>
      </c>
      <c r="G1277" t="s">
        <v>1280</v>
      </c>
      <c r="H1277" s="2">
        <v>44105</v>
      </c>
      <c r="I1277" t="s">
        <v>1021</v>
      </c>
      <c r="J1277">
        <v>2</v>
      </c>
      <c r="K1277" t="s">
        <v>115</v>
      </c>
      <c r="L1277" t="s">
        <v>1479</v>
      </c>
      <c r="M1277">
        <v>43</v>
      </c>
      <c r="N1277">
        <v>20201000</v>
      </c>
      <c r="O1277">
        <v>20200400</v>
      </c>
      <c r="P1277">
        <v>20</v>
      </c>
      <c r="Q1277" t="s">
        <v>342</v>
      </c>
      <c r="R1277" t="s">
        <v>118</v>
      </c>
      <c r="S1277">
        <v>2019</v>
      </c>
      <c r="T1277">
        <v>12</v>
      </c>
      <c r="U1277" t="s">
        <v>1463</v>
      </c>
      <c r="V1277" t="s">
        <v>307</v>
      </c>
      <c r="W1277" t="s">
        <v>118</v>
      </c>
      <c r="X1277">
        <v>17</v>
      </c>
      <c r="Y1277">
        <v>0</v>
      </c>
      <c r="Z1277" s="3">
        <v>44129</v>
      </c>
      <c r="AA1277" t="s">
        <v>1481</v>
      </c>
    </row>
    <row r="1278" spans="1:27" x14ac:dyDescent="0.25">
      <c r="A1278" t="s">
        <v>1483</v>
      </c>
      <c r="B1278">
        <v>2020</v>
      </c>
      <c r="C1278">
        <v>4</v>
      </c>
      <c r="D1278">
        <v>10</v>
      </c>
      <c r="E1278">
        <v>21</v>
      </c>
      <c r="F1278">
        <v>20201021</v>
      </c>
      <c r="G1278" t="s">
        <v>1280</v>
      </c>
      <c r="H1278" s="2">
        <v>44105</v>
      </c>
      <c r="I1278" t="s">
        <v>1021</v>
      </c>
      <c r="J1278">
        <v>3</v>
      </c>
      <c r="K1278" t="s">
        <v>123</v>
      </c>
      <c r="L1278" t="s">
        <v>1479</v>
      </c>
      <c r="M1278">
        <v>43</v>
      </c>
      <c r="N1278">
        <v>20201000</v>
      </c>
      <c r="O1278">
        <v>20200400</v>
      </c>
      <c r="P1278">
        <v>20</v>
      </c>
      <c r="Q1278" t="s">
        <v>342</v>
      </c>
      <c r="R1278" t="s">
        <v>118</v>
      </c>
      <c r="S1278">
        <v>2019</v>
      </c>
      <c r="T1278">
        <v>12</v>
      </c>
      <c r="U1278" t="s">
        <v>1463</v>
      </c>
      <c r="V1278" t="s">
        <v>307</v>
      </c>
      <c r="W1278" t="s">
        <v>118</v>
      </c>
      <c r="X1278">
        <v>17</v>
      </c>
      <c r="Y1278">
        <v>0</v>
      </c>
      <c r="Z1278" s="3">
        <v>44129</v>
      </c>
      <c r="AA1278" t="s">
        <v>1481</v>
      </c>
    </row>
    <row r="1279" spans="1:27" x14ac:dyDescent="0.25">
      <c r="A1279" t="s">
        <v>1484</v>
      </c>
      <c r="B1279">
        <v>2020</v>
      </c>
      <c r="C1279">
        <v>4</v>
      </c>
      <c r="D1279">
        <v>10</v>
      </c>
      <c r="E1279">
        <v>22</v>
      </c>
      <c r="F1279">
        <v>20201022</v>
      </c>
      <c r="G1279" t="s">
        <v>1280</v>
      </c>
      <c r="H1279" s="2">
        <v>44105</v>
      </c>
      <c r="I1279" t="s">
        <v>1021</v>
      </c>
      <c r="J1279">
        <v>4</v>
      </c>
      <c r="K1279" t="s">
        <v>125</v>
      </c>
      <c r="L1279" t="s">
        <v>1479</v>
      </c>
      <c r="M1279">
        <v>43</v>
      </c>
      <c r="N1279">
        <v>20201000</v>
      </c>
      <c r="O1279">
        <v>20200400</v>
      </c>
      <c r="P1279">
        <v>20</v>
      </c>
      <c r="Q1279" t="s">
        <v>342</v>
      </c>
      <c r="R1279" t="s">
        <v>118</v>
      </c>
      <c r="S1279">
        <v>2019</v>
      </c>
      <c r="T1279">
        <v>12</v>
      </c>
      <c r="U1279" t="s">
        <v>1463</v>
      </c>
      <c r="V1279" t="s">
        <v>307</v>
      </c>
      <c r="W1279" t="s">
        <v>118</v>
      </c>
      <c r="X1279">
        <v>17</v>
      </c>
      <c r="Y1279">
        <v>0</v>
      </c>
      <c r="Z1279" s="3">
        <v>44129</v>
      </c>
      <c r="AA1279" t="s">
        <v>1481</v>
      </c>
    </row>
    <row r="1280" spans="1:27" x14ac:dyDescent="0.25">
      <c r="A1280" t="s">
        <v>1485</v>
      </c>
      <c r="B1280">
        <v>2020</v>
      </c>
      <c r="C1280">
        <v>4</v>
      </c>
      <c r="D1280">
        <v>10</v>
      </c>
      <c r="E1280">
        <v>23</v>
      </c>
      <c r="F1280">
        <v>20201023</v>
      </c>
      <c r="G1280" t="s">
        <v>1280</v>
      </c>
      <c r="H1280" s="2">
        <v>44105</v>
      </c>
      <c r="I1280" t="s">
        <v>1021</v>
      </c>
      <c r="J1280">
        <v>5</v>
      </c>
      <c r="K1280" t="s">
        <v>127</v>
      </c>
      <c r="L1280" t="s">
        <v>1479</v>
      </c>
      <c r="M1280">
        <v>43</v>
      </c>
      <c r="N1280">
        <v>20201000</v>
      </c>
      <c r="O1280">
        <v>20200400</v>
      </c>
      <c r="P1280">
        <v>20</v>
      </c>
      <c r="Q1280" t="s">
        <v>342</v>
      </c>
      <c r="R1280" t="s">
        <v>118</v>
      </c>
      <c r="S1280">
        <v>2019</v>
      </c>
      <c r="T1280">
        <v>12</v>
      </c>
      <c r="U1280" t="s">
        <v>1463</v>
      </c>
      <c r="V1280" t="s">
        <v>307</v>
      </c>
      <c r="W1280" t="s">
        <v>127</v>
      </c>
      <c r="X1280">
        <v>17</v>
      </c>
      <c r="Y1280">
        <v>0</v>
      </c>
      <c r="Z1280" s="3">
        <v>44129</v>
      </c>
      <c r="AA1280" t="s">
        <v>1481</v>
      </c>
    </row>
    <row r="1281" spans="1:27" x14ac:dyDescent="0.25">
      <c r="A1281" t="s">
        <v>1479</v>
      </c>
      <c r="B1281">
        <v>2020</v>
      </c>
      <c r="C1281">
        <v>4</v>
      </c>
      <c r="D1281">
        <v>10</v>
      </c>
      <c r="E1281">
        <v>24</v>
      </c>
      <c r="F1281">
        <v>20201024</v>
      </c>
      <c r="G1281" t="s">
        <v>1280</v>
      </c>
      <c r="H1281" s="2">
        <v>44105</v>
      </c>
      <c r="I1281" t="s">
        <v>1021</v>
      </c>
      <c r="J1281">
        <v>6</v>
      </c>
      <c r="K1281" t="s">
        <v>128</v>
      </c>
      <c r="L1281" t="s">
        <v>1479</v>
      </c>
      <c r="M1281">
        <v>43</v>
      </c>
      <c r="N1281">
        <v>20201000</v>
      </c>
      <c r="O1281">
        <v>20200400</v>
      </c>
      <c r="P1281">
        <v>20</v>
      </c>
      <c r="Q1281" t="s">
        <v>342</v>
      </c>
      <c r="R1281" t="s">
        <v>129</v>
      </c>
      <c r="S1281">
        <v>2019</v>
      </c>
      <c r="T1281">
        <v>12</v>
      </c>
      <c r="U1281" t="s">
        <v>1463</v>
      </c>
      <c r="V1281" t="s">
        <v>307</v>
      </c>
      <c r="W1281" t="s">
        <v>129</v>
      </c>
      <c r="X1281">
        <v>17</v>
      </c>
      <c r="Y1281">
        <v>0</v>
      </c>
      <c r="Z1281" s="3">
        <v>44129</v>
      </c>
      <c r="AA1281" t="s">
        <v>1481</v>
      </c>
    </row>
    <row r="1282" spans="1:27" x14ac:dyDescent="0.25">
      <c r="A1282" t="s">
        <v>1481</v>
      </c>
      <c r="B1282">
        <v>2020</v>
      </c>
      <c r="C1282">
        <v>4</v>
      </c>
      <c r="D1282">
        <v>10</v>
      </c>
      <c r="E1282">
        <v>25</v>
      </c>
      <c r="F1282">
        <v>20201025</v>
      </c>
      <c r="G1282" t="s">
        <v>1280</v>
      </c>
      <c r="H1282" s="2">
        <v>44105</v>
      </c>
      <c r="I1282" t="s">
        <v>1021</v>
      </c>
      <c r="J1282">
        <v>0</v>
      </c>
      <c r="K1282" t="s">
        <v>130</v>
      </c>
      <c r="L1282" t="s">
        <v>1486</v>
      </c>
      <c r="M1282">
        <v>44</v>
      </c>
      <c r="N1282">
        <v>20201000</v>
      </c>
      <c r="O1282">
        <v>20200400</v>
      </c>
      <c r="P1282">
        <v>20</v>
      </c>
      <c r="Q1282" t="s">
        <v>342</v>
      </c>
      <c r="R1282" t="s">
        <v>129</v>
      </c>
      <c r="S1282">
        <v>2019</v>
      </c>
      <c r="T1282">
        <v>12</v>
      </c>
      <c r="U1282" t="s">
        <v>1463</v>
      </c>
      <c r="V1282" t="s">
        <v>307</v>
      </c>
      <c r="W1282" t="s">
        <v>129</v>
      </c>
      <c r="X1282">
        <v>17</v>
      </c>
      <c r="Y1282">
        <v>0</v>
      </c>
      <c r="Z1282" s="3">
        <v>44129</v>
      </c>
      <c r="AA1282" t="s">
        <v>1481</v>
      </c>
    </row>
    <row r="1283" spans="1:27" x14ac:dyDescent="0.25">
      <c r="A1283" t="s">
        <v>1487</v>
      </c>
      <c r="B1283">
        <v>2020</v>
      </c>
      <c r="C1283">
        <v>4</v>
      </c>
      <c r="D1283">
        <v>10</v>
      </c>
      <c r="E1283">
        <v>26</v>
      </c>
      <c r="F1283">
        <v>20201026</v>
      </c>
      <c r="G1283" t="s">
        <v>1280</v>
      </c>
      <c r="H1283" s="2">
        <v>44105</v>
      </c>
      <c r="I1283" t="s">
        <v>1021</v>
      </c>
      <c r="J1283">
        <v>1</v>
      </c>
      <c r="K1283" t="s">
        <v>133</v>
      </c>
      <c r="L1283" t="s">
        <v>1486</v>
      </c>
      <c r="M1283">
        <v>44</v>
      </c>
      <c r="N1283">
        <v>20201000</v>
      </c>
      <c r="O1283">
        <v>20200400</v>
      </c>
      <c r="P1283">
        <v>20</v>
      </c>
      <c r="Q1283" t="s">
        <v>342</v>
      </c>
      <c r="R1283" t="s">
        <v>118</v>
      </c>
      <c r="S1283">
        <v>2019</v>
      </c>
      <c r="T1283">
        <v>12</v>
      </c>
      <c r="U1283" t="s">
        <v>1463</v>
      </c>
      <c r="V1283" t="s">
        <v>307</v>
      </c>
      <c r="W1283" t="s">
        <v>118</v>
      </c>
      <c r="X1283">
        <v>17</v>
      </c>
      <c r="Y1283">
        <v>0</v>
      </c>
      <c r="Z1283" s="3">
        <v>44136</v>
      </c>
      <c r="AA1283" t="s">
        <v>1020</v>
      </c>
    </row>
    <row r="1284" spans="1:27" x14ac:dyDescent="0.25">
      <c r="A1284" t="s">
        <v>1488</v>
      </c>
      <c r="B1284">
        <v>2020</v>
      </c>
      <c r="C1284">
        <v>4</v>
      </c>
      <c r="D1284">
        <v>10</v>
      </c>
      <c r="E1284">
        <v>27</v>
      </c>
      <c r="F1284">
        <v>20201027</v>
      </c>
      <c r="G1284" t="s">
        <v>1280</v>
      </c>
      <c r="H1284" s="2">
        <v>44105</v>
      </c>
      <c r="I1284" t="s">
        <v>1021</v>
      </c>
      <c r="J1284">
        <v>2</v>
      </c>
      <c r="K1284" t="s">
        <v>115</v>
      </c>
      <c r="L1284" t="s">
        <v>1486</v>
      </c>
      <c r="M1284">
        <v>44</v>
      </c>
      <c r="N1284">
        <v>20201000</v>
      </c>
      <c r="O1284">
        <v>20200400</v>
      </c>
      <c r="P1284">
        <v>20</v>
      </c>
      <c r="Q1284" t="s">
        <v>342</v>
      </c>
      <c r="R1284" t="s">
        <v>118</v>
      </c>
      <c r="S1284">
        <v>2019</v>
      </c>
      <c r="T1284">
        <v>12</v>
      </c>
      <c r="U1284" t="s">
        <v>1463</v>
      </c>
      <c r="V1284" t="s">
        <v>307</v>
      </c>
      <c r="W1284" t="s">
        <v>118</v>
      </c>
      <c r="X1284">
        <v>17</v>
      </c>
      <c r="Y1284">
        <v>0</v>
      </c>
      <c r="Z1284" s="3">
        <v>44136</v>
      </c>
      <c r="AA1284" t="s">
        <v>1020</v>
      </c>
    </row>
    <row r="1285" spans="1:27" x14ac:dyDescent="0.25">
      <c r="A1285" t="s">
        <v>1489</v>
      </c>
      <c r="B1285">
        <v>2020</v>
      </c>
      <c r="C1285">
        <v>4</v>
      </c>
      <c r="D1285">
        <v>10</v>
      </c>
      <c r="E1285">
        <v>28</v>
      </c>
      <c r="F1285">
        <v>20201028</v>
      </c>
      <c r="G1285" t="s">
        <v>1280</v>
      </c>
      <c r="H1285" s="2">
        <v>44105</v>
      </c>
      <c r="I1285" t="s">
        <v>1021</v>
      </c>
      <c r="J1285">
        <v>3</v>
      </c>
      <c r="K1285" t="s">
        <v>123</v>
      </c>
      <c r="L1285" t="s">
        <v>1486</v>
      </c>
      <c r="M1285">
        <v>44</v>
      </c>
      <c r="N1285">
        <v>20201000</v>
      </c>
      <c r="O1285">
        <v>20200400</v>
      </c>
      <c r="P1285">
        <v>20</v>
      </c>
      <c r="Q1285" t="s">
        <v>342</v>
      </c>
      <c r="R1285" t="s">
        <v>118</v>
      </c>
      <c r="S1285">
        <v>2019</v>
      </c>
      <c r="T1285">
        <v>12</v>
      </c>
      <c r="U1285" t="s">
        <v>1463</v>
      </c>
      <c r="V1285" t="s">
        <v>307</v>
      </c>
      <c r="W1285" t="s">
        <v>118</v>
      </c>
      <c r="X1285">
        <v>17</v>
      </c>
      <c r="Y1285">
        <v>0</v>
      </c>
      <c r="Z1285" s="3">
        <v>44136</v>
      </c>
      <c r="AA1285" t="s">
        <v>1020</v>
      </c>
    </row>
    <row r="1286" spans="1:27" x14ac:dyDescent="0.25">
      <c r="A1286" t="s">
        <v>1490</v>
      </c>
      <c r="B1286">
        <v>2020</v>
      </c>
      <c r="C1286">
        <v>4</v>
      </c>
      <c r="D1286">
        <v>10</v>
      </c>
      <c r="E1286">
        <v>29</v>
      </c>
      <c r="F1286">
        <v>20201029</v>
      </c>
      <c r="G1286" t="s">
        <v>1280</v>
      </c>
      <c r="H1286" s="2">
        <v>44105</v>
      </c>
      <c r="I1286" t="s">
        <v>1021</v>
      </c>
      <c r="J1286">
        <v>4</v>
      </c>
      <c r="K1286" t="s">
        <v>125</v>
      </c>
      <c r="L1286" t="s">
        <v>1486</v>
      </c>
      <c r="M1286">
        <v>44</v>
      </c>
      <c r="N1286">
        <v>20201000</v>
      </c>
      <c r="O1286">
        <v>20200400</v>
      </c>
      <c r="P1286">
        <v>20</v>
      </c>
      <c r="Q1286" t="s">
        <v>342</v>
      </c>
      <c r="R1286" t="s">
        <v>118</v>
      </c>
      <c r="S1286">
        <v>2019</v>
      </c>
      <c r="T1286">
        <v>12</v>
      </c>
      <c r="U1286" t="s">
        <v>1463</v>
      </c>
      <c r="V1286" t="s">
        <v>307</v>
      </c>
      <c r="W1286" t="s">
        <v>118</v>
      </c>
      <c r="X1286">
        <v>17</v>
      </c>
      <c r="Y1286">
        <v>0</v>
      </c>
      <c r="Z1286" s="3">
        <v>44136</v>
      </c>
      <c r="AA1286" t="s">
        <v>1020</v>
      </c>
    </row>
    <row r="1287" spans="1:27" x14ac:dyDescent="0.25">
      <c r="A1287" t="s">
        <v>1491</v>
      </c>
      <c r="B1287">
        <v>2020</v>
      </c>
      <c r="C1287">
        <v>4</v>
      </c>
      <c r="D1287">
        <v>10</v>
      </c>
      <c r="E1287">
        <v>30</v>
      </c>
      <c r="F1287">
        <v>20201030</v>
      </c>
      <c r="G1287" t="s">
        <v>1280</v>
      </c>
      <c r="H1287" s="2">
        <v>44105</v>
      </c>
      <c r="I1287" t="s">
        <v>1021</v>
      </c>
      <c r="J1287">
        <v>5</v>
      </c>
      <c r="K1287" t="s">
        <v>127</v>
      </c>
      <c r="L1287" t="s">
        <v>1486</v>
      </c>
      <c r="M1287">
        <v>44</v>
      </c>
      <c r="N1287">
        <v>20201000</v>
      </c>
      <c r="O1287">
        <v>20200400</v>
      </c>
      <c r="P1287">
        <v>20</v>
      </c>
      <c r="Q1287" t="s">
        <v>342</v>
      </c>
      <c r="R1287" t="s">
        <v>118</v>
      </c>
      <c r="S1287">
        <v>2019</v>
      </c>
      <c r="T1287">
        <v>12</v>
      </c>
      <c r="U1287" t="s">
        <v>1463</v>
      </c>
      <c r="V1287" t="s">
        <v>307</v>
      </c>
      <c r="W1287" t="s">
        <v>127</v>
      </c>
      <c r="X1287">
        <v>17</v>
      </c>
      <c r="Y1287">
        <v>0</v>
      </c>
      <c r="Z1287" s="3">
        <v>44136</v>
      </c>
      <c r="AA1287" t="s">
        <v>1020</v>
      </c>
    </row>
    <row r="1288" spans="1:27" x14ac:dyDescent="0.25">
      <c r="A1288" t="s">
        <v>1486</v>
      </c>
      <c r="B1288">
        <v>2020</v>
      </c>
      <c r="C1288">
        <v>4</v>
      </c>
      <c r="D1288">
        <v>10</v>
      </c>
      <c r="E1288">
        <v>31</v>
      </c>
      <c r="F1288">
        <v>20201031</v>
      </c>
      <c r="G1288" t="s">
        <v>1280</v>
      </c>
      <c r="H1288" s="2">
        <v>44105</v>
      </c>
      <c r="I1288" t="s">
        <v>1021</v>
      </c>
      <c r="J1288">
        <v>6</v>
      </c>
      <c r="K1288" t="s">
        <v>128</v>
      </c>
      <c r="L1288" t="s">
        <v>1486</v>
      </c>
      <c r="M1288">
        <v>44</v>
      </c>
      <c r="N1288">
        <v>20201000</v>
      </c>
      <c r="O1288">
        <v>20200400</v>
      </c>
      <c r="P1288">
        <v>20</v>
      </c>
      <c r="Q1288" t="s">
        <v>342</v>
      </c>
      <c r="R1288" t="s">
        <v>129</v>
      </c>
      <c r="S1288">
        <v>2019</v>
      </c>
      <c r="T1288">
        <v>12</v>
      </c>
      <c r="U1288" t="s">
        <v>1463</v>
      </c>
      <c r="V1288" t="s">
        <v>307</v>
      </c>
      <c r="W1288" t="s">
        <v>129</v>
      </c>
      <c r="X1288">
        <v>17</v>
      </c>
      <c r="Y1288">
        <v>0</v>
      </c>
      <c r="Z1288" s="3">
        <v>44136</v>
      </c>
      <c r="AA1288" t="s">
        <v>1020</v>
      </c>
    </row>
    <row r="1289" spans="1:27" x14ac:dyDescent="0.25">
      <c r="A1289" t="s">
        <v>1492</v>
      </c>
      <c r="B1289">
        <v>2014</v>
      </c>
      <c r="C1289">
        <v>2</v>
      </c>
      <c r="D1289">
        <v>5</v>
      </c>
      <c r="E1289">
        <v>1</v>
      </c>
      <c r="F1289">
        <v>20140501</v>
      </c>
      <c r="G1289" t="s">
        <v>1493</v>
      </c>
      <c r="H1289" s="2">
        <v>41760</v>
      </c>
      <c r="I1289" t="s">
        <v>1494</v>
      </c>
      <c r="J1289">
        <v>4</v>
      </c>
      <c r="K1289" t="s">
        <v>125</v>
      </c>
      <c r="L1289" t="s">
        <v>1495</v>
      </c>
      <c r="M1289">
        <v>18</v>
      </c>
      <c r="N1289">
        <v>20140500</v>
      </c>
      <c r="O1289">
        <v>20140200</v>
      </c>
      <c r="P1289">
        <v>14</v>
      </c>
      <c r="Q1289" t="s">
        <v>117</v>
      </c>
      <c r="R1289" t="s">
        <v>118</v>
      </c>
      <c r="S1289">
        <v>2013</v>
      </c>
      <c r="T1289">
        <v>7</v>
      </c>
      <c r="U1289" t="s">
        <v>1496</v>
      </c>
      <c r="V1289" t="s">
        <v>120</v>
      </c>
      <c r="W1289" t="s">
        <v>118</v>
      </c>
      <c r="X1289">
        <v>-60</v>
      </c>
      <c r="Y1289">
        <v>0</v>
      </c>
      <c r="Z1289" s="3">
        <v>41763</v>
      </c>
      <c r="AA1289" t="s">
        <v>1497</v>
      </c>
    </row>
    <row r="1290" spans="1:27" x14ac:dyDescent="0.25">
      <c r="A1290" t="s">
        <v>1498</v>
      </c>
      <c r="B1290">
        <v>2014</v>
      </c>
      <c r="C1290">
        <v>2</v>
      </c>
      <c r="D1290">
        <v>5</v>
      </c>
      <c r="E1290">
        <v>2</v>
      </c>
      <c r="F1290">
        <v>20140502</v>
      </c>
      <c r="G1290" t="s">
        <v>1493</v>
      </c>
      <c r="H1290" s="2">
        <v>41760</v>
      </c>
      <c r="I1290" t="s">
        <v>1494</v>
      </c>
      <c r="J1290">
        <v>5</v>
      </c>
      <c r="K1290" t="s">
        <v>127</v>
      </c>
      <c r="L1290" t="s">
        <v>1495</v>
      </c>
      <c r="M1290">
        <v>18</v>
      </c>
      <c r="N1290">
        <v>20140500</v>
      </c>
      <c r="O1290">
        <v>20140200</v>
      </c>
      <c r="P1290">
        <v>14</v>
      </c>
      <c r="Q1290" t="s">
        <v>117</v>
      </c>
      <c r="R1290" t="s">
        <v>118</v>
      </c>
      <c r="S1290">
        <v>2013</v>
      </c>
      <c r="T1290">
        <v>7</v>
      </c>
      <c r="U1290" t="s">
        <v>1496</v>
      </c>
      <c r="V1290" t="s">
        <v>120</v>
      </c>
      <c r="W1290" t="s">
        <v>127</v>
      </c>
      <c r="X1290">
        <v>-60</v>
      </c>
      <c r="Y1290">
        <v>0</v>
      </c>
      <c r="Z1290" s="3">
        <v>41763</v>
      </c>
      <c r="AA1290" t="s">
        <v>1497</v>
      </c>
    </row>
    <row r="1291" spans="1:27" x14ac:dyDescent="0.25">
      <c r="A1291" t="s">
        <v>1495</v>
      </c>
      <c r="B1291">
        <v>2014</v>
      </c>
      <c r="C1291">
        <v>2</v>
      </c>
      <c r="D1291">
        <v>5</v>
      </c>
      <c r="E1291">
        <v>3</v>
      </c>
      <c r="F1291">
        <v>20140503</v>
      </c>
      <c r="G1291" t="s">
        <v>1493</v>
      </c>
      <c r="H1291" s="2">
        <v>41760</v>
      </c>
      <c r="I1291" t="s">
        <v>1494</v>
      </c>
      <c r="J1291">
        <v>6</v>
      </c>
      <c r="K1291" t="s">
        <v>128</v>
      </c>
      <c r="L1291" t="s">
        <v>1495</v>
      </c>
      <c r="M1291">
        <v>18</v>
      </c>
      <c r="N1291">
        <v>20140500</v>
      </c>
      <c r="O1291">
        <v>20140200</v>
      </c>
      <c r="P1291">
        <v>14</v>
      </c>
      <c r="Q1291" t="s">
        <v>117</v>
      </c>
      <c r="R1291" t="s">
        <v>129</v>
      </c>
      <c r="S1291">
        <v>2013</v>
      </c>
      <c r="T1291">
        <v>7</v>
      </c>
      <c r="U1291" t="s">
        <v>1496</v>
      </c>
      <c r="V1291" t="s">
        <v>120</v>
      </c>
      <c r="W1291" t="s">
        <v>129</v>
      </c>
      <c r="X1291">
        <v>-60</v>
      </c>
      <c r="Y1291">
        <v>0</v>
      </c>
      <c r="Z1291" s="3">
        <v>41763</v>
      </c>
      <c r="AA1291" t="s">
        <v>1497</v>
      </c>
    </row>
    <row r="1292" spans="1:27" x14ac:dyDescent="0.25">
      <c r="A1292" t="s">
        <v>1497</v>
      </c>
      <c r="B1292">
        <v>2014</v>
      </c>
      <c r="C1292">
        <v>2</v>
      </c>
      <c r="D1292">
        <v>5</v>
      </c>
      <c r="E1292">
        <v>4</v>
      </c>
      <c r="F1292">
        <v>20140504</v>
      </c>
      <c r="G1292" t="s">
        <v>1493</v>
      </c>
      <c r="H1292" s="2">
        <v>41760</v>
      </c>
      <c r="I1292" t="s">
        <v>1494</v>
      </c>
      <c r="J1292">
        <v>0</v>
      </c>
      <c r="K1292" t="s">
        <v>130</v>
      </c>
      <c r="L1292" t="s">
        <v>1499</v>
      </c>
      <c r="M1292">
        <v>19</v>
      </c>
      <c r="N1292">
        <v>20140500</v>
      </c>
      <c r="O1292">
        <v>20140200</v>
      </c>
      <c r="P1292">
        <v>14</v>
      </c>
      <c r="Q1292" t="s">
        <v>117</v>
      </c>
      <c r="R1292" t="s">
        <v>129</v>
      </c>
      <c r="S1292">
        <v>2013</v>
      </c>
      <c r="T1292">
        <v>7</v>
      </c>
      <c r="U1292" t="s">
        <v>1496</v>
      </c>
      <c r="V1292" t="s">
        <v>120</v>
      </c>
      <c r="W1292" t="s">
        <v>129</v>
      </c>
      <c r="X1292">
        <v>-60</v>
      </c>
      <c r="Y1292">
        <v>0</v>
      </c>
      <c r="Z1292" s="3">
        <v>41763</v>
      </c>
      <c r="AA1292" t="s">
        <v>1497</v>
      </c>
    </row>
    <row r="1293" spans="1:27" x14ac:dyDescent="0.25">
      <c r="A1293" t="s">
        <v>1500</v>
      </c>
      <c r="B1293">
        <v>2014</v>
      </c>
      <c r="C1293">
        <v>2</v>
      </c>
      <c r="D1293">
        <v>5</v>
      </c>
      <c r="E1293">
        <v>5</v>
      </c>
      <c r="F1293">
        <v>20140505</v>
      </c>
      <c r="G1293" t="s">
        <v>1493</v>
      </c>
      <c r="H1293" s="2">
        <v>41760</v>
      </c>
      <c r="I1293" t="s">
        <v>1494</v>
      </c>
      <c r="J1293">
        <v>1</v>
      </c>
      <c r="K1293" t="s">
        <v>133</v>
      </c>
      <c r="L1293" t="s">
        <v>1499</v>
      </c>
      <c r="M1293">
        <v>19</v>
      </c>
      <c r="N1293">
        <v>20140500</v>
      </c>
      <c r="O1293">
        <v>20140200</v>
      </c>
      <c r="P1293">
        <v>14</v>
      </c>
      <c r="Q1293" t="s">
        <v>117</v>
      </c>
      <c r="R1293" t="s">
        <v>118</v>
      </c>
      <c r="S1293">
        <v>2013</v>
      </c>
      <c r="T1293">
        <v>7</v>
      </c>
      <c r="U1293" t="s">
        <v>1496</v>
      </c>
      <c r="V1293" t="s">
        <v>120</v>
      </c>
      <c r="W1293" t="s">
        <v>118</v>
      </c>
      <c r="X1293">
        <v>-60</v>
      </c>
      <c r="Y1293">
        <v>0</v>
      </c>
      <c r="Z1293" s="3">
        <v>41770</v>
      </c>
      <c r="AA1293" t="s">
        <v>1501</v>
      </c>
    </row>
    <row r="1294" spans="1:27" x14ac:dyDescent="0.25">
      <c r="A1294" t="s">
        <v>1502</v>
      </c>
      <c r="B1294">
        <v>2014</v>
      </c>
      <c r="C1294">
        <v>2</v>
      </c>
      <c r="D1294">
        <v>5</v>
      </c>
      <c r="E1294">
        <v>6</v>
      </c>
      <c r="F1294">
        <v>20140506</v>
      </c>
      <c r="G1294" t="s">
        <v>1493</v>
      </c>
      <c r="H1294" s="2">
        <v>41760</v>
      </c>
      <c r="I1294" t="s">
        <v>1494</v>
      </c>
      <c r="J1294">
        <v>2</v>
      </c>
      <c r="K1294" t="s">
        <v>115</v>
      </c>
      <c r="L1294" t="s">
        <v>1499</v>
      </c>
      <c r="M1294">
        <v>19</v>
      </c>
      <c r="N1294">
        <v>20140500</v>
      </c>
      <c r="O1294">
        <v>20140200</v>
      </c>
      <c r="P1294">
        <v>14</v>
      </c>
      <c r="Q1294" t="s">
        <v>117</v>
      </c>
      <c r="R1294" t="s">
        <v>118</v>
      </c>
      <c r="S1294">
        <v>2013</v>
      </c>
      <c r="T1294">
        <v>7</v>
      </c>
      <c r="U1294" t="s">
        <v>1496</v>
      </c>
      <c r="V1294" t="s">
        <v>120</v>
      </c>
      <c r="W1294" t="s">
        <v>118</v>
      </c>
      <c r="X1294">
        <v>-60</v>
      </c>
      <c r="Y1294">
        <v>0</v>
      </c>
      <c r="Z1294" s="3">
        <v>41770</v>
      </c>
      <c r="AA1294" t="s">
        <v>1501</v>
      </c>
    </row>
    <row r="1295" spans="1:27" x14ac:dyDescent="0.25">
      <c r="A1295" t="s">
        <v>1503</v>
      </c>
      <c r="B1295">
        <v>2014</v>
      </c>
      <c r="C1295">
        <v>2</v>
      </c>
      <c r="D1295">
        <v>5</v>
      </c>
      <c r="E1295">
        <v>7</v>
      </c>
      <c r="F1295">
        <v>20140507</v>
      </c>
      <c r="G1295" t="s">
        <v>1493</v>
      </c>
      <c r="H1295" s="2">
        <v>41760</v>
      </c>
      <c r="I1295" t="s">
        <v>1494</v>
      </c>
      <c r="J1295">
        <v>3</v>
      </c>
      <c r="K1295" t="s">
        <v>123</v>
      </c>
      <c r="L1295" t="s">
        <v>1499</v>
      </c>
      <c r="M1295">
        <v>19</v>
      </c>
      <c r="N1295">
        <v>20140500</v>
      </c>
      <c r="O1295">
        <v>20140200</v>
      </c>
      <c r="P1295">
        <v>14</v>
      </c>
      <c r="Q1295" t="s">
        <v>117</v>
      </c>
      <c r="R1295" t="s">
        <v>118</v>
      </c>
      <c r="S1295">
        <v>2013</v>
      </c>
      <c r="T1295">
        <v>7</v>
      </c>
      <c r="U1295" t="s">
        <v>1496</v>
      </c>
      <c r="V1295" t="s">
        <v>120</v>
      </c>
      <c r="W1295" t="s">
        <v>118</v>
      </c>
      <c r="X1295">
        <v>-60</v>
      </c>
      <c r="Y1295">
        <v>0</v>
      </c>
      <c r="Z1295" s="3">
        <v>41770</v>
      </c>
      <c r="AA1295" t="s">
        <v>1501</v>
      </c>
    </row>
    <row r="1296" spans="1:27" x14ac:dyDescent="0.25">
      <c r="A1296" t="s">
        <v>1504</v>
      </c>
      <c r="B1296">
        <v>2014</v>
      </c>
      <c r="C1296">
        <v>2</v>
      </c>
      <c r="D1296">
        <v>5</v>
      </c>
      <c r="E1296">
        <v>8</v>
      </c>
      <c r="F1296">
        <v>20140508</v>
      </c>
      <c r="G1296" t="s">
        <v>1493</v>
      </c>
      <c r="H1296" s="2">
        <v>41760</v>
      </c>
      <c r="I1296" t="s">
        <v>1494</v>
      </c>
      <c r="J1296">
        <v>4</v>
      </c>
      <c r="K1296" t="s">
        <v>125</v>
      </c>
      <c r="L1296" t="s">
        <v>1499</v>
      </c>
      <c r="M1296">
        <v>19</v>
      </c>
      <c r="N1296">
        <v>20140500</v>
      </c>
      <c r="O1296">
        <v>20140200</v>
      </c>
      <c r="P1296">
        <v>14</v>
      </c>
      <c r="Q1296" t="s">
        <v>117</v>
      </c>
      <c r="R1296" t="s">
        <v>118</v>
      </c>
      <c r="S1296">
        <v>2013</v>
      </c>
      <c r="T1296">
        <v>7</v>
      </c>
      <c r="U1296" t="s">
        <v>1496</v>
      </c>
      <c r="V1296" t="s">
        <v>120</v>
      </c>
      <c r="W1296" t="s">
        <v>118</v>
      </c>
      <c r="X1296">
        <v>-60</v>
      </c>
      <c r="Y1296">
        <v>0</v>
      </c>
      <c r="Z1296" s="3">
        <v>41770</v>
      </c>
      <c r="AA1296" t="s">
        <v>1501</v>
      </c>
    </row>
    <row r="1297" spans="1:27" x14ac:dyDescent="0.25">
      <c r="A1297" t="s">
        <v>1505</v>
      </c>
      <c r="B1297">
        <v>2014</v>
      </c>
      <c r="C1297">
        <v>2</v>
      </c>
      <c r="D1297">
        <v>5</v>
      </c>
      <c r="E1297">
        <v>9</v>
      </c>
      <c r="F1297">
        <v>20140509</v>
      </c>
      <c r="G1297" t="s">
        <v>1493</v>
      </c>
      <c r="H1297" s="2">
        <v>41760</v>
      </c>
      <c r="I1297" t="s">
        <v>1494</v>
      </c>
      <c r="J1297">
        <v>5</v>
      </c>
      <c r="K1297" t="s">
        <v>127</v>
      </c>
      <c r="L1297" t="s">
        <v>1499</v>
      </c>
      <c r="M1297">
        <v>19</v>
      </c>
      <c r="N1297">
        <v>20140500</v>
      </c>
      <c r="O1297">
        <v>20140200</v>
      </c>
      <c r="P1297">
        <v>14</v>
      </c>
      <c r="Q1297" t="s">
        <v>117</v>
      </c>
      <c r="R1297" t="s">
        <v>118</v>
      </c>
      <c r="S1297">
        <v>2013</v>
      </c>
      <c r="T1297">
        <v>7</v>
      </c>
      <c r="U1297" t="s">
        <v>1496</v>
      </c>
      <c r="V1297" t="s">
        <v>120</v>
      </c>
      <c r="W1297" t="s">
        <v>127</v>
      </c>
      <c r="X1297">
        <v>-60</v>
      </c>
      <c r="Y1297">
        <v>0</v>
      </c>
      <c r="Z1297" s="3">
        <v>41770</v>
      </c>
      <c r="AA1297" t="s">
        <v>1501</v>
      </c>
    </row>
    <row r="1298" spans="1:27" x14ac:dyDescent="0.25">
      <c r="A1298" t="s">
        <v>1499</v>
      </c>
      <c r="B1298">
        <v>2014</v>
      </c>
      <c r="C1298">
        <v>2</v>
      </c>
      <c r="D1298">
        <v>5</v>
      </c>
      <c r="E1298">
        <v>10</v>
      </c>
      <c r="F1298">
        <v>20140510</v>
      </c>
      <c r="G1298" t="s">
        <v>1493</v>
      </c>
      <c r="H1298" s="2">
        <v>41760</v>
      </c>
      <c r="I1298" t="s">
        <v>1494</v>
      </c>
      <c r="J1298">
        <v>6</v>
      </c>
      <c r="K1298" t="s">
        <v>128</v>
      </c>
      <c r="L1298" t="s">
        <v>1499</v>
      </c>
      <c r="M1298">
        <v>19</v>
      </c>
      <c r="N1298">
        <v>20140500</v>
      </c>
      <c r="O1298">
        <v>20140200</v>
      </c>
      <c r="P1298">
        <v>14</v>
      </c>
      <c r="Q1298" t="s">
        <v>117</v>
      </c>
      <c r="R1298" t="s">
        <v>129</v>
      </c>
      <c r="S1298">
        <v>2013</v>
      </c>
      <c r="T1298">
        <v>7</v>
      </c>
      <c r="U1298" t="s">
        <v>1496</v>
      </c>
      <c r="V1298" t="s">
        <v>120</v>
      </c>
      <c r="W1298" t="s">
        <v>129</v>
      </c>
      <c r="X1298">
        <v>-60</v>
      </c>
      <c r="Y1298">
        <v>0</v>
      </c>
      <c r="Z1298" s="3">
        <v>41770</v>
      </c>
      <c r="AA1298" t="s">
        <v>1501</v>
      </c>
    </row>
    <row r="1299" spans="1:27" x14ac:dyDescent="0.25">
      <c r="A1299" t="s">
        <v>1501</v>
      </c>
      <c r="B1299">
        <v>2014</v>
      </c>
      <c r="C1299">
        <v>2</v>
      </c>
      <c r="D1299">
        <v>5</v>
      </c>
      <c r="E1299">
        <v>11</v>
      </c>
      <c r="F1299">
        <v>20140511</v>
      </c>
      <c r="G1299" t="s">
        <v>1493</v>
      </c>
      <c r="H1299" s="2">
        <v>41760</v>
      </c>
      <c r="I1299" t="s">
        <v>1494</v>
      </c>
      <c r="J1299">
        <v>0</v>
      </c>
      <c r="K1299" t="s">
        <v>130</v>
      </c>
      <c r="L1299" t="s">
        <v>1506</v>
      </c>
      <c r="M1299">
        <v>20</v>
      </c>
      <c r="N1299">
        <v>20140500</v>
      </c>
      <c r="O1299">
        <v>20140200</v>
      </c>
      <c r="P1299">
        <v>14</v>
      </c>
      <c r="Q1299" t="s">
        <v>117</v>
      </c>
      <c r="R1299" t="s">
        <v>129</v>
      </c>
      <c r="S1299">
        <v>2013</v>
      </c>
      <c r="T1299">
        <v>7</v>
      </c>
      <c r="U1299" t="s">
        <v>1496</v>
      </c>
      <c r="V1299" t="s">
        <v>120</v>
      </c>
      <c r="W1299" t="s">
        <v>129</v>
      </c>
      <c r="X1299">
        <v>-60</v>
      </c>
      <c r="Y1299">
        <v>0</v>
      </c>
      <c r="Z1299" s="3">
        <v>41770</v>
      </c>
      <c r="AA1299" t="s">
        <v>1501</v>
      </c>
    </row>
    <row r="1300" spans="1:27" x14ac:dyDescent="0.25">
      <c r="A1300" t="s">
        <v>1507</v>
      </c>
      <c r="B1300">
        <v>2014</v>
      </c>
      <c r="C1300">
        <v>2</v>
      </c>
      <c r="D1300">
        <v>5</v>
      </c>
      <c r="E1300">
        <v>12</v>
      </c>
      <c r="F1300">
        <v>20140512</v>
      </c>
      <c r="G1300" t="s">
        <v>1493</v>
      </c>
      <c r="H1300" s="2">
        <v>41760</v>
      </c>
      <c r="I1300" t="s">
        <v>1494</v>
      </c>
      <c r="J1300">
        <v>1</v>
      </c>
      <c r="K1300" t="s">
        <v>133</v>
      </c>
      <c r="L1300" t="s">
        <v>1506</v>
      </c>
      <c r="M1300">
        <v>20</v>
      </c>
      <c r="N1300">
        <v>20140500</v>
      </c>
      <c r="O1300">
        <v>20140200</v>
      </c>
      <c r="P1300">
        <v>14</v>
      </c>
      <c r="Q1300" t="s">
        <v>117</v>
      </c>
      <c r="R1300" t="s">
        <v>118</v>
      </c>
      <c r="S1300">
        <v>2013</v>
      </c>
      <c r="T1300">
        <v>7</v>
      </c>
      <c r="U1300" t="s">
        <v>1496</v>
      </c>
      <c r="V1300" t="s">
        <v>120</v>
      </c>
      <c r="W1300" t="s">
        <v>118</v>
      </c>
      <c r="X1300">
        <v>-60</v>
      </c>
      <c r="Y1300">
        <v>0</v>
      </c>
      <c r="Z1300" s="3">
        <v>41777</v>
      </c>
      <c r="AA1300" t="s">
        <v>1508</v>
      </c>
    </row>
    <row r="1301" spans="1:27" x14ac:dyDescent="0.25">
      <c r="A1301" t="s">
        <v>1509</v>
      </c>
      <c r="B1301">
        <v>2014</v>
      </c>
      <c r="C1301">
        <v>2</v>
      </c>
      <c r="D1301">
        <v>5</v>
      </c>
      <c r="E1301">
        <v>13</v>
      </c>
      <c r="F1301">
        <v>20140513</v>
      </c>
      <c r="G1301" t="s">
        <v>1493</v>
      </c>
      <c r="H1301" s="2">
        <v>41760</v>
      </c>
      <c r="I1301" t="s">
        <v>1494</v>
      </c>
      <c r="J1301">
        <v>2</v>
      </c>
      <c r="K1301" t="s">
        <v>115</v>
      </c>
      <c r="L1301" t="s">
        <v>1506</v>
      </c>
      <c r="M1301">
        <v>20</v>
      </c>
      <c r="N1301">
        <v>20140500</v>
      </c>
      <c r="O1301">
        <v>20140200</v>
      </c>
      <c r="P1301">
        <v>14</v>
      </c>
      <c r="Q1301" t="s">
        <v>117</v>
      </c>
      <c r="R1301" t="s">
        <v>118</v>
      </c>
      <c r="S1301">
        <v>2013</v>
      </c>
      <c r="T1301">
        <v>7</v>
      </c>
      <c r="U1301" t="s">
        <v>1496</v>
      </c>
      <c r="V1301" t="s">
        <v>120</v>
      </c>
      <c r="W1301" t="s">
        <v>118</v>
      </c>
      <c r="X1301">
        <v>-60</v>
      </c>
      <c r="Y1301">
        <v>0</v>
      </c>
      <c r="Z1301" s="3">
        <v>41777</v>
      </c>
      <c r="AA1301" t="s">
        <v>1508</v>
      </c>
    </row>
    <row r="1302" spans="1:27" x14ac:dyDescent="0.25">
      <c r="A1302" t="s">
        <v>1510</v>
      </c>
      <c r="B1302">
        <v>2014</v>
      </c>
      <c r="C1302">
        <v>2</v>
      </c>
      <c r="D1302">
        <v>5</v>
      </c>
      <c r="E1302">
        <v>14</v>
      </c>
      <c r="F1302">
        <v>20140514</v>
      </c>
      <c r="G1302" t="s">
        <v>1493</v>
      </c>
      <c r="H1302" s="2">
        <v>41760</v>
      </c>
      <c r="I1302" t="s">
        <v>1494</v>
      </c>
      <c r="J1302">
        <v>3</v>
      </c>
      <c r="K1302" t="s">
        <v>123</v>
      </c>
      <c r="L1302" t="s">
        <v>1506</v>
      </c>
      <c r="M1302">
        <v>20</v>
      </c>
      <c r="N1302">
        <v>20140500</v>
      </c>
      <c r="O1302">
        <v>20140200</v>
      </c>
      <c r="P1302">
        <v>14</v>
      </c>
      <c r="Q1302" t="s">
        <v>117</v>
      </c>
      <c r="R1302" t="s">
        <v>118</v>
      </c>
      <c r="S1302">
        <v>2013</v>
      </c>
      <c r="T1302">
        <v>7</v>
      </c>
      <c r="U1302" t="s">
        <v>1496</v>
      </c>
      <c r="V1302" t="s">
        <v>120</v>
      </c>
      <c r="W1302" t="s">
        <v>118</v>
      </c>
      <c r="X1302">
        <v>-60</v>
      </c>
      <c r="Y1302">
        <v>0</v>
      </c>
      <c r="Z1302" s="3">
        <v>41777</v>
      </c>
      <c r="AA1302" t="s">
        <v>1508</v>
      </c>
    </row>
    <row r="1303" spans="1:27" x14ac:dyDescent="0.25">
      <c r="A1303" t="s">
        <v>1511</v>
      </c>
      <c r="B1303">
        <v>2014</v>
      </c>
      <c r="C1303">
        <v>2</v>
      </c>
      <c r="D1303">
        <v>5</v>
      </c>
      <c r="E1303">
        <v>15</v>
      </c>
      <c r="F1303">
        <v>20140515</v>
      </c>
      <c r="G1303" t="s">
        <v>1493</v>
      </c>
      <c r="H1303" s="2">
        <v>41760</v>
      </c>
      <c r="I1303" t="s">
        <v>1494</v>
      </c>
      <c r="J1303">
        <v>4</v>
      </c>
      <c r="K1303" t="s">
        <v>125</v>
      </c>
      <c r="L1303" t="s">
        <v>1506</v>
      </c>
      <c r="M1303">
        <v>20</v>
      </c>
      <c r="N1303">
        <v>20140500</v>
      </c>
      <c r="O1303">
        <v>20140200</v>
      </c>
      <c r="P1303">
        <v>14</v>
      </c>
      <c r="Q1303" t="s">
        <v>117</v>
      </c>
      <c r="R1303" t="s">
        <v>118</v>
      </c>
      <c r="S1303">
        <v>2013</v>
      </c>
      <c r="T1303">
        <v>7</v>
      </c>
      <c r="U1303" t="s">
        <v>1496</v>
      </c>
      <c r="V1303" t="s">
        <v>120</v>
      </c>
      <c r="W1303" t="s">
        <v>118</v>
      </c>
      <c r="X1303">
        <v>-60</v>
      </c>
      <c r="Y1303">
        <v>0</v>
      </c>
      <c r="Z1303" s="3">
        <v>41777</v>
      </c>
      <c r="AA1303" t="s">
        <v>1508</v>
      </c>
    </row>
    <row r="1304" spans="1:27" x14ac:dyDescent="0.25">
      <c r="A1304" t="s">
        <v>1512</v>
      </c>
      <c r="B1304">
        <v>2014</v>
      </c>
      <c r="C1304">
        <v>2</v>
      </c>
      <c r="D1304">
        <v>5</v>
      </c>
      <c r="E1304">
        <v>16</v>
      </c>
      <c r="F1304">
        <v>20140516</v>
      </c>
      <c r="G1304" t="s">
        <v>1493</v>
      </c>
      <c r="H1304" s="2">
        <v>41760</v>
      </c>
      <c r="I1304" t="s">
        <v>1494</v>
      </c>
      <c r="J1304">
        <v>5</v>
      </c>
      <c r="K1304" t="s">
        <v>127</v>
      </c>
      <c r="L1304" t="s">
        <v>1506</v>
      </c>
      <c r="M1304">
        <v>20</v>
      </c>
      <c r="N1304">
        <v>20140500</v>
      </c>
      <c r="O1304">
        <v>20140200</v>
      </c>
      <c r="P1304">
        <v>14</v>
      </c>
      <c r="Q1304" t="s">
        <v>117</v>
      </c>
      <c r="R1304" t="s">
        <v>118</v>
      </c>
      <c r="S1304">
        <v>2013</v>
      </c>
      <c r="T1304">
        <v>7</v>
      </c>
      <c r="U1304" t="s">
        <v>1496</v>
      </c>
      <c r="V1304" t="s">
        <v>120</v>
      </c>
      <c r="W1304" t="s">
        <v>127</v>
      </c>
      <c r="X1304">
        <v>-60</v>
      </c>
      <c r="Y1304">
        <v>0</v>
      </c>
      <c r="Z1304" s="3">
        <v>41777</v>
      </c>
      <c r="AA1304" t="s">
        <v>1508</v>
      </c>
    </row>
    <row r="1305" spans="1:27" x14ac:dyDescent="0.25">
      <c r="A1305" t="s">
        <v>1506</v>
      </c>
      <c r="B1305">
        <v>2014</v>
      </c>
      <c r="C1305">
        <v>2</v>
      </c>
      <c r="D1305">
        <v>5</v>
      </c>
      <c r="E1305">
        <v>17</v>
      </c>
      <c r="F1305">
        <v>20140517</v>
      </c>
      <c r="G1305" t="s">
        <v>1493</v>
      </c>
      <c r="H1305" s="2">
        <v>41760</v>
      </c>
      <c r="I1305" t="s">
        <v>1494</v>
      </c>
      <c r="J1305">
        <v>6</v>
      </c>
      <c r="K1305" t="s">
        <v>128</v>
      </c>
      <c r="L1305" t="s">
        <v>1506</v>
      </c>
      <c r="M1305">
        <v>20</v>
      </c>
      <c r="N1305">
        <v>20140500</v>
      </c>
      <c r="O1305">
        <v>20140200</v>
      </c>
      <c r="P1305">
        <v>14</v>
      </c>
      <c r="Q1305" t="s">
        <v>117</v>
      </c>
      <c r="R1305" t="s">
        <v>129</v>
      </c>
      <c r="S1305">
        <v>2013</v>
      </c>
      <c r="T1305">
        <v>7</v>
      </c>
      <c r="U1305" t="s">
        <v>1496</v>
      </c>
      <c r="V1305" t="s">
        <v>120</v>
      </c>
      <c r="W1305" t="s">
        <v>129</v>
      </c>
      <c r="X1305">
        <v>-60</v>
      </c>
      <c r="Y1305">
        <v>0</v>
      </c>
      <c r="Z1305" s="3">
        <v>41777</v>
      </c>
      <c r="AA1305" t="s">
        <v>1508</v>
      </c>
    </row>
    <row r="1306" spans="1:27" x14ac:dyDescent="0.25">
      <c r="A1306" t="s">
        <v>1508</v>
      </c>
      <c r="B1306">
        <v>2014</v>
      </c>
      <c r="C1306">
        <v>2</v>
      </c>
      <c r="D1306">
        <v>5</v>
      </c>
      <c r="E1306">
        <v>18</v>
      </c>
      <c r="F1306">
        <v>20140518</v>
      </c>
      <c r="G1306" t="s">
        <v>1493</v>
      </c>
      <c r="H1306" s="2">
        <v>41760</v>
      </c>
      <c r="I1306" t="s">
        <v>1494</v>
      </c>
      <c r="J1306">
        <v>0</v>
      </c>
      <c r="K1306" t="s">
        <v>130</v>
      </c>
      <c r="L1306" t="s">
        <v>1513</v>
      </c>
      <c r="M1306">
        <v>21</v>
      </c>
      <c r="N1306">
        <v>20140500</v>
      </c>
      <c r="O1306">
        <v>20140200</v>
      </c>
      <c r="P1306">
        <v>14</v>
      </c>
      <c r="Q1306" t="s">
        <v>117</v>
      </c>
      <c r="R1306" t="s">
        <v>129</v>
      </c>
      <c r="S1306">
        <v>2013</v>
      </c>
      <c r="T1306">
        <v>7</v>
      </c>
      <c r="U1306" t="s">
        <v>1496</v>
      </c>
      <c r="V1306" t="s">
        <v>120</v>
      </c>
      <c r="W1306" t="s">
        <v>129</v>
      </c>
      <c r="X1306">
        <v>-60</v>
      </c>
      <c r="Y1306">
        <v>0</v>
      </c>
      <c r="Z1306" s="3">
        <v>41777</v>
      </c>
      <c r="AA1306" t="s">
        <v>1508</v>
      </c>
    </row>
    <row r="1307" spans="1:27" x14ac:dyDescent="0.25">
      <c r="A1307" t="s">
        <v>1514</v>
      </c>
      <c r="B1307">
        <v>2014</v>
      </c>
      <c r="C1307">
        <v>2</v>
      </c>
      <c r="D1307">
        <v>5</v>
      </c>
      <c r="E1307">
        <v>19</v>
      </c>
      <c r="F1307">
        <v>20140519</v>
      </c>
      <c r="G1307" t="s">
        <v>1493</v>
      </c>
      <c r="H1307" s="2">
        <v>41760</v>
      </c>
      <c r="I1307" t="s">
        <v>1494</v>
      </c>
      <c r="J1307">
        <v>1</v>
      </c>
      <c r="K1307" t="s">
        <v>133</v>
      </c>
      <c r="L1307" t="s">
        <v>1513</v>
      </c>
      <c r="M1307">
        <v>21</v>
      </c>
      <c r="N1307">
        <v>20140500</v>
      </c>
      <c r="O1307">
        <v>20140200</v>
      </c>
      <c r="P1307">
        <v>14</v>
      </c>
      <c r="Q1307" t="s">
        <v>117</v>
      </c>
      <c r="R1307" t="s">
        <v>118</v>
      </c>
      <c r="S1307">
        <v>2013</v>
      </c>
      <c r="T1307">
        <v>7</v>
      </c>
      <c r="U1307" t="s">
        <v>1496</v>
      </c>
      <c r="V1307" t="s">
        <v>120</v>
      </c>
      <c r="W1307" t="s">
        <v>118</v>
      </c>
      <c r="X1307">
        <v>-60</v>
      </c>
      <c r="Y1307">
        <v>0</v>
      </c>
      <c r="Z1307" s="3">
        <v>41784</v>
      </c>
      <c r="AA1307" t="s">
        <v>1515</v>
      </c>
    </row>
    <row r="1308" spans="1:27" x14ac:dyDescent="0.25">
      <c r="A1308" t="s">
        <v>1516</v>
      </c>
      <c r="B1308">
        <v>2014</v>
      </c>
      <c r="C1308">
        <v>2</v>
      </c>
      <c r="D1308">
        <v>5</v>
      </c>
      <c r="E1308">
        <v>20</v>
      </c>
      <c r="F1308">
        <v>20140520</v>
      </c>
      <c r="G1308" t="s">
        <v>1493</v>
      </c>
      <c r="H1308" s="2">
        <v>41760</v>
      </c>
      <c r="I1308" t="s">
        <v>1494</v>
      </c>
      <c r="J1308">
        <v>2</v>
      </c>
      <c r="K1308" t="s">
        <v>115</v>
      </c>
      <c r="L1308" t="s">
        <v>1513</v>
      </c>
      <c r="M1308">
        <v>21</v>
      </c>
      <c r="N1308">
        <v>20140500</v>
      </c>
      <c r="O1308">
        <v>20140200</v>
      </c>
      <c r="P1308">
        <v>14</v>
      </c>
      <c r="Q1308" t="s">
        <v>117</v>
      </c>
      <c r="R1308" t="s">
        <v>118</v>
      </c>
      <c r="S1308">
        <v>2013</v>
      </c>
      <c r="T1308">
        <v>7</v>
      </c>
      <c r="U1308" t="s">
        <v>1496</v>
      </c>
      <c r="V1308" t="s">
        <v>120</v>
      </c>
      <c r="W1308" t="s">
        <v>118</v>
      </c>
      <c r="X1308">
        <v>-60</v>
      </c>
      <c r="Y1308">
        <v>0</v>
      </c>
      <c r="Z1308" s="3">
        <v>41784</v>
      </c>
      <c r="AA1308" t="s">
        <v>1515</v>
      </c>
    </row>
    <row r="1309" spans="1:27" x14ac:dyDescent="0.25">
      <c r="A1309" t="s">
        <v>1517</v>
      </c>
      <c r="B1309">
        <v>2014</v>
      </c>
      <c r="C1309">
        <v>2</v>
      </c>
      <c r="D1309">
        <v>5</v>
      </c>
      <c r="E1309">
        <v>21</v>
      </c>
      <c r="F1309">
        <v>20140521</v>
      </c>
      <c r="G1309" t="s">
        <v>1493</v>
      </c>
      <c r="H1309" s="2">
        <v>41760</v>
      </c>
      <c r="I1309" t="s">
        <v>1494</v>
      </c>
      <c r="J1309">
        <v>3</v>
      </c>
      <c r="K1309" t="s">
        <v>123</v>
      </c>
      <c r="L1309" t="s">
        <v>1513</v>
      </c>
      <c r="M1309">
        <v>21</v>
      </c>
      <c r="N1309">
        <v>20140500</v>
      </c>
      <c r="O1309">
        <v>20140200</v>
      </c>
      <c r="P1309">
        <v>14</v>
      </c>
      <c r="Q1309" t="s">
        <v>117</v>
      </c>
      <c r="R1309" t="s">
        <v>118</v>
      </c>
      <c r="S1309">
        <v>2013</v>
      </c>
      <c r="T1309">
        <v>7</v>
      </c>
      <c r="U1309" t="s">
        <v>1496</v>
      </c>
      <c r="V1309" t="s">
        <v>120</v>
      </c>
      <c r="W1309" t="s">
        <v>118</v>
      </c>
      <c r="X1309">
        <v>-60</v>
      </c>
      <c r="Y1309">
        <v>0</v>
      </c>
      <c r="Z1309" s="3">
        <v>41784</v>
      </c>
      <c r="AA1309" t="s">
        <v>1515</v>
      </c>
    </row>
    <row r="1310" spans="1:27" x14ac:dyDescent="0.25">
      <c r="A1310" t="s">
        <v>1518</v>
      </c>
      <c r="B1310">
        <v>2014</v>
      </c>
      <c r="C1310">
        <v>2</v>
      </c>
      <c r="D1310">
        <v>5</v>
      </c>
      <c r="E1310">
        <v>22</v>
      </c>
      <c r="F1310">
        <v>20140522</v>
      </c>
      <c r="G1310" t="s">
        <v>1493</v>
      </c>
      <c r="H1310" s="2">
        <v>41760</v>
      </c>
      <c r="I1310" t="s">
        <v>1494</v>
      </c>
      <c r="J1310">
        <v>4</v>
      </c>
      <c r="K1310" t="s">
        <v>125</v>
      </c>
      <c r="L1310" t="s">
        <v>1513</v>
      </c>
      <c r="M1310">
        <v>21</v>
      </c>
      <c r="N1310">
        <v>20140500</v>
      </c>
      <c r="O1310">
        <v>20140200</v>
      </c>
      <c r="P1310">
        <v>14</v>
      </c>
      <c r="Q1310" t="s">
        <v>117</v>
      </c>
      <c r="R1310" t="s">
        <v>118</v>
      </c>
      <c r="S1310">
        <v>2013</v>
      </c>
      <c r="T1310">
        <v>7</v>
      </c>
      <c r="U1310" t="s">
        <v>1496</v>
      </c>
      <c r="V1310" t="s">
        <v>120</v>
      </c>
      <c r="W1310" t="s">
        <v>118</v>
      </c>
      <c r="X1310">
        <v>-60</v>
      </c>
      <c r="Y1310">
        <v>0</v>
      </c>
      <c r="Z1310" s="3">
        <v>41784</v>
      </c>
      <c r="AA1310" t="s">
        <v>1515</v>
      </c>
    </row>
    <row r="1311" spans="1:27" x14ac:dyDescent="0.25">
      <c r="A1311" t="s">
        <v>1519</v>
      </c>
      <c r="B1311">
        <v>2014</v>
      </c>
      <c r="C1311">
        <v>2</v>
      </c>
      <c r="D1311">
        <v>5</v>
      </c>
      <c r="E1311">
        <v>23</v>
      </c>
      <c r="F1311">
        <v>20140523</v>
      </c>
      <c r="G1311" t="s">
        <v>1493</v>
      </c>
      <c r="H1311" s="2">
        <v>41760</v>
      </c>
      <c r="I1311" t="s">
        <v>1494</v>
      </c>
      <c r="J1311">
        <v>5</v>
      </c>
      <c r="K1311" t="s">
        <v>127</v>
      </c>
      <c r="L1311" t="s">
        <v>1513</v>
      </c>
      <c r="M1311">
        <v>21</v>
      </c>
      <c r="N1311">
        <v>20140500</v>
      </c>
      <c r="O1311">
        <v>20140200</v>
      </c>
      <c r="P1311">
        <v>14</v>
      </c>
      <c r="Q1311" t="s">
        <v>117</v>
      </c>
      <c r="R1311" t="s">
        <v>118</v>
      </c>
      <c r="S1311">
        <v>2013</v>
      </c>
      <c r="T1311">
        <v>7</v>
      </c>
      <c r="U1311" t="s">
        <v>1496</v>
      </c>
      <c r="V1311" t="s">
        <v>120</v>
      </c>
      <c r="W1311" t="s">
        <v>127</v>
      </c>
      <c r="X1311">
        <v>-60</v>
      </c>
      <c r="Y1311">
        <v>0</v>
      </c>
      <c r="Z1311" s="3">
        <v>41784</v>
      </c>
      <c r="AA1311" t="s">
        <v>1515</v>
      </c>
    </row>
    <row r="1312" spans="1:27" x14ac:dyDescent="0.25">
      <c r="A1312" t="s">
        <v>1513</v>
      </c>
      <c r="B1312">
        <v>2014</v>
      </c>
      <c r="C1312">
        <v>2</v>
      </c>
      <c r="D1312">
        <v>5</v>
      </c>
      <c r="E1312">
        <v>24</v>
      </c>
      <c r="F1312">
        <v>20140524</v>
      </c>
      <c r="G1312" t="s">
        <v>1493</v>
      </c>
      <c r="H1312" s="2">
        <v>41760</v>
      </c>
      <c r="I1312" t="s">
        <v>1494</v>
      </c>
      <c r="J1312">
        <v>6</v>
      </c>
      <c r="K1312" t="s">
        <v>128</v>
      </c>
      <c r="L1312" t="s">
        <v>1513</v>
      </c>
      <c r="M1312">
        <v>21</v>
      </c>
      <c r="N1312">
        <v>20140500</v>
      </c>
      <c r="O1312">
        <v>20140200</v>
      </c>
      <c r="P1312">
        <v>14</v>
      </c>
      <c r="Q1312" t="s">
        <v>117</v>
      </c>
      <c r="R1312" t="s">
        <v>129</v>
      </c>
      <c r="S1312">
        <v>2013</v>
      </c>
      <c r="T1312">
        <v>7</v>
      </c>
      <c r="U1312" t="s">
        <v>1496</v>
      </c>
      <c r="V1312" t="s">
        <v>120</v>
      </c>
      <c r="W1312" t="s">
        <v>129</v>
      </c>
      <c r="X1312">
        <v>-60</v>
      </c>
      <c r="Y1312">
        <v>0</v>
      </c>
      <c r="Z1312" s="3">
        <v>41784</v>
      </c>
      <c r="AA1312" t="s">
        <v>1515</v>
      </c>
    </row>
    <row r="1313" spans="1:27" x14ac:dyDescent="0.25">
      <c r="A1313" t="s">
        <v>1515</v>
      </c>
      <c r="B1313">
        <v>2014</v>
      </c>
      <c r="C1313">
        <v>2</v>
      </c>
      <c r="D1313">
        <v>5</v>
      </c>
      <c r="E1313">
        <v>25</v>
      </c>
      <c r="F1313">
        <v>20140525</v>
      </c>
      <c r="G1313" t="s">
        <v>1493</v>
      </c>
      <c r="H1313" s="2">
        <v>41760</v>
      </c>
      <c r="I1313" t="s">
        <v>1494</v>
      </c>
      <c r="J1313">
        <v>0</v>
      </c>
      <c r="K1313" t="s">
        <v>130</v>
      </c>
      <c r="L1313" t="s">
        <v>1520</v>
      </c>
      <c r="M1313">
        <v>22</v>
      </c>
      <c r="N1313">
        <v>20140500</v>
      </c>
      <c r="O1313">
        <v>20140200</v>
      </c>
      <c r="P1313">
        <v>14</v>
      </c>
      <c r="Q1313" t="s">
        <v>117</v>
      </c>
      <c r="R1313" t="s">
        <v>129</v>
      </c>
      <c r="S1313">
        <v>2013</v>
      </c>
      <c r="T1313">
        <v>7</v>
      </c>
      <c r="U1313" t="s">
        <v>1496</v>
      </c>
      <c r="V1313" t="s">
        <v>120</v>
      </c>
      <c r="W1313" t="s">
        <v>129</v>
      </c>
      <c r="X1313">
        <v>-60</v>
      </c>
      <c r="Y1313">
        <v>0</v>
      </c>
      <c r="Z1313" s="3">
        <v>41784</v>
      </c>
      <c r="AA1313" t="s">
        <v>1515</v>
      </c>
    </row>
    <row r="1314" spans="1:27" x14ac:dyDescent="0.25">
      <c r="A1314" t="s">
        <v>1521</v>
      </c>
      <c r="B1314">
        <v>2014</v>
      </c>
      <c r="C1314">
        <v>2</v>
      </c>
      <c r="D1314">
        <v>5</v>
      </c>
      <c r="E1314">
        <v>26</v>
      </c>
      <c r="F1314">
        <v>20140526</v>
      </c>
      <c r="G1314" t="s">
        <v>1493</v>
      </c>
      <c r="H1314" s="2">
        <v>41760</v>
      </c>
      <c r="I1314" t="s">
        <v>1494</v>
      </c>
      <c r="J1314">
        <v>1</v>
      </c>
      <c r="K1314" t="s">
        <v>133</v>
      </c>
      <c r="L1314" t="s">
        <v>1520</v>
      </c>
      <c r="M1314">
        <v>22</v>
      </c>
      <c r="N1314">
        <v>20140500</v>
      </c>
      <c r="O1314">
        <v>20140200</v>
      </c>
      <c r="P1314">
        <v>14</v>
      </c>
      <c r="Q1314" t="s">
        <v>117</v>
      </c>
      <c r="R1314" t="s">
        <v>118</v>
      </c>
      <c r="S1314">
        <v>2013</v>
      </c>
      <c r="T1314">
        <v>7</v>
      </c>
      <c r="U1314" t="s">
        <v>1496</v>
      </c>
      <c r="V1314" t="s">
        <v>120</v>
      </c>
      <c r="W1314" t="s">
        <v>118</v>
      </c>
      <c r="X1314">
        <v>-60</v>
      </c>
      <c r="Y1314">
        <v>0</v>
      </c>
      <c r="Z1314" s="3">
        <v>41791</v>
      </c>
      <c r="AA1314" t="s">
        <v>1522</v>
      </c>
    </row>
    <row r="1315" spans="1:27" x14ac:dyDescent="0.25">
      <c r="A1315" t="s">
        <v>1523</v>
      </c>
      <c r="B1315">
        <v>2014</v>
      </c>
      <c r="C1315">
        <v>2</v>
      </c>
      <c r="D1315">
        <v>5</v>
      </c>
      <c r="E1315">
        <v>27</v>
      </c>
      <c r="F1315">
        <v>20140527</v>
      </c>
      <c r="G1315" t="s">
        <v>1493</v>
      </c>
      <c r="H1315" s="2">
        <v>41760</v>
      </c>
      <c r="I1315" t="s">
        <v>1494</v>
      </c>
      <c r="J1315">
        <v>2</v>
      </c>
      <c r="K1315" t="s">
        <v>115</v>
      </c>
      <c r="L1315" t="s">
        <v>1520</v>
      </c>
      <c r="M1315">
        <v>22</v>
      </c>
      <c r="N1315">
        <v>20140500</v>
      </c>
      <c r="O1315">
        <v>20140200</v>
      </c>
      <c r="P1315">
        <v>14</v>
      </c>
      <c r="Q1315" t="s">
        <v>117</v>
      </c>
      <c r="R1315" t="s">
        <v>118</v>
      </c>
      <c r="S1315">
        <v>2013</v>
      </c>
      <c r="T1315">
        <v>7</v>
      </c>
      <c r="U1315" t="s">
        <v>1496</v>
      </c>
      <c r="V1315" t="s">
        <v>120</v>
      </c>
      <c r="W1315" t="s">
        <v>118</v>
      </c>
      <c r="X1315">
        <v>-60</v>
      </c>
      <c r="Y1315">
        <v>0</v>
      </c>
      <c r="Z1315" s="3">
        <v>41791</v>
      </c>
      <c r="AA1315" t="s">
        <v>1522</v>
      </c>
    </row>
    <row r="1316" spans="1:27" x14ac:dyDescent="0.25">
      <c r="A1316" t="s">
        <v>1524</v>
      </c>
      <c r="B1316">
        <v>2014</v>
      </c>
      <c r="C1316">
        <v>2</v>
      </c>
      <c r="D1316">
        <v>5</v>
      </c>
      <c r="E1316">
        <v>28</v>
      </c>
      <c r="F1316">
        <v>20140528</v>
      </c>
      <c r="G1316" t="s">
        <v>1493</v>
      </c>
      <c r="H1316" s="2">
        <v>41760</v>
      </c>
      <c r="I1316" t="s">
        <v>1494</v>
      </c>
      <c r="J1316">
        <v>3</v>
      </c>
      <c r="K1316" t="s">
        <v>123</v>
      </c>
      <c r="L1316" t="s">
        <v>1520</v>
      </c>
      <c r="M1316">
        <v>22</v>
      </c>
      <c r="N1316">
        <v>20140500</v>
      </c>
      <c r="O1316">
        <v>20140200</v>
      </c>
      <c r="P1316">
        <v>14</v>
      </c>
      <c r="Q1316" t="s">
        <v>117</v>
      </c>
      <c r="R1316" t="s">
        <v>118</v>
      </c>
      <c r="S1316">
        <v>2013</v>
      </c>
      <c r="T1316">
        <v>7</v>
      </c>
      <c r="U1316" t="s">
        <v>1496</v>
      </c>
      <c r="V1316" t="s">
        <v>120</v>
      </c>
      <c r="W1316" t="s">
        <v>118</v>
      </c>
      <c r="X1316">
        <v>-60</v>
      </c>
      <c r="Y1316">
        <v>0</v>
      </c>
      <c r="Z1316" s="3">
        <v>41791</v>
      </c>
      <c r="AA1316" t="s">
        <v>1522</v>
      </c>
    </row>
    <row r="1317" spans="1:27" x14ac:dyDescent="0.25">
      <c r="A1317" t="s">
        <v>1525</v>
      </c>
      <c r="B1317">
        <v>2014</v>
      </c>
      <c r="C1317">
        <v>2</v>
      </c>
      <c r="D1317">
        <v>5</v>
      </c>
      <c r="E1317">
        <v>29</v>
      </c>
      <c r="F1317">
        <v>20140529</v>
      </c>
      <c r="G1317" t="s">
        <v>1493</v>
      </c>
      <c r="H1317" s="2">
        <v>41760</v>
      </c>
      <c r="I1317" t="s">
        <v>1494</v>
      </c>
      <c r="J1317">
        <v>4</v>
      </c>
      <c r="K1317" t="s">
        <v>125</v>
      </c>
      <c r="L1317" t="s">
        <v>1520</v>
      </c>
      <c r="M1317">
        <v>22</v>
      </c>
      <c r="N1317">
        <v>20140500</v>
      </c>
      <c r="O1317">
        <v>20140200</v>
      </c>
      <c r="P1317">
        <v>14</v>
      </c>
      <c r="Q1317" t="s">
        <v>117</v>
      </c>
      <c r="R1317" t="s">
        <v>118</v>
      </c>
      <c r="S1317">
        <v>2013</v>
      </c>
      <c r="T1317">
        <v>7</v>
      </c>
      <c r="U1317" t="s">
        <v>1496</v>
      </c>
      <c r="V1317" t="s">
        <v>120</v>
      </c>
      <c r="W1317" t="s">
        <v>118</v>
      </c>
      <c r="X1317">
        <v>-60</v>
      </c>
      <c r="Y1317">
        <v>0</v>
      </c>
      <c r="Z1317" s="3">
        <v>41791</v>
      </c>
      <c r="AA1317" t="s">
        <v>1522</v>
      </c>
    </row>
    <row r="1318" spans="1:27" x14ac:dyDescent="0.25">
      <c r="A1318" t="s">
        <v>1526</v>
      </c>
      <c r="B1318">
        <v>2014</v>
      </c>
      <c r="C1318">
        <v>2</v>
      </c>
      <c r="D1318">
        <v>5</v>
      </c>
      <c r="E1318">
        <v>30</v>
      </c>
      <c r="F1318">
        <v>20140530</v>
      </c>
      <c r="G1318" t="s">
        <v>1493</v>
      </c>
      <c r="H1318" s="2">
        <v>41760</v>
      </c>
      <c r="I1318" t="s">
        <v>1494</v>
      </c>
      <c r="J1318">
        <v>5</v>
      </c>
      <c r="K1318" t="s">
        <v>127</v>
      </c>
      <c r="L1318" t="s">
        <v>1520</v>
      </c>
      <c r="M1318">
        <v>22</v>
      </c>
      <c r="N1318">
        <v>20140500</v>
      </c>
      <c r="O1318">
        <v>20140200</v>
      </c>
      <c r="P1318">
        <v>14</v>
      </c>
      <c r="Q1318" t="s">
        <v>117</v>
      </c>
      <c r="R1318" t="s">
        <v>118</v>
      </c>
      <c r="S1318">
        <v>2013</v>
      </c>
      <c r="T1318">
        <v>7</v>
      </c>
      <c r="U1318" t="s">
        <v>1496</v>
      </c>
      <c r="V1318" t="s">
        <v>120</v>
      </c>
      <c r="W1318" t="s">
        <v>127</v>
      </c>
      <c r="X1318">
        <v>-60</v>
      </c>
      <c r="Y1318">
        <v>0</v>
      </c>
      <c r="Z1318" s="3">
        <v>41791</v>
      </c>
      <c r="AA1318" t="s">
        <v>1522</v>
      </c>
    </row>
    <row r="1319" spans="1:27" x14ac:dyDescent="0.25">
      <c r="A1319" t="s">
        <v>1520</v>
      </c>
      <c r="B1319">
        <v>2014</v>
      </c>
      <c r="C1319">
        <v>2</v>
      </c>
      <c r="D1319">
        <v>5</v>
      </c>
      <c r="E1319">
        <v>31</v>
      </c>
      <c r="F1319">
        <v>20140531</v>
      </c>
      <c r="G1319" t="s">
        <v>1493</v>
      </c>
      <c r="H1319" s="2">
        <v>41760</v>
      </c>
      <c r="I1319" t="s">
        <v>1494</v>
      </c>
      <c r="J1319">
        <v>6</v>
      </c>
      <c r="K1319" t="s">
        <v>128</v>
      </c>
      <c r="L1319" t="s">
        <v>1520</v>
      </c>
      <c r="M1319">
        <v>22</v>
      </c>
      <c r="N1319">
        <v>20140500</v>
      </c>
      <c r="O1319">
        <v>20140200</v>
      </c>
      <c r="P1319">
        <v>14</v>
      </c>
      <c r="Q1319" t="s">
        <v>117</v>
      </c>
      <c r="R1319" t="s">
        <v>129</v>
      </c>
      <c r="S1319">
        <v>2013</v>
      </c>
      <c r="T1319">
        <v>7</v>
      </c>
      <c r="U1319" t="s">
        <v>1496</v>
      </c>
      <c r="V1319" t="s">
        <v>120</v>
      </c>
      <c r="W1319" t="s">
        <v>129</v>
      </c>
      <c r="X1319">
        <v>-60</v>
      </c>
      <c r="Y1319">
        <v>0</v>
      </c>
      <c r="Z1319" s="3">
        <v>41791</v>
      </c>
      <c r="AA1319" t="s">
        <v>1522</v>
      </c>
    </row>
    <row r="1320" spans="1:27" x14ac:dyDescent="0.25">
      <c r="A1320" t="s">
        <v>1527</v>
      </c>
      <c r="B1320">
        <v>2015</v>
      </c>
      <c r="C1320">
        <v>2</v>
      </c>
      <c r="D1320">
        <v>5</v>
      </c>
      <c r="E1320">
        <v>1</v>
      </c>
      <c r="F1320">
        <v>20150501</v>
      </c>
      <c r="G1320" t="s">
        <v>1493</v>
      </c>
      <c r="H1320" s="2">
        <v>42125</v>
      </c>
      <c r="I1320" t="s">
        <v>1528</v>
      </c>
      <c r="J1320">
        <v>5</v>
      </c>
      <c r="K1320" t="s">
        <v>127</v>
      </c>
      <c r="L1320" t="s">
        <v>1529</v>
      </c>
      <c r="M1320">
        <v>18</v>
      </c>
      <c r="N1320">
        <v>20150500</v>
      </c>
      <c r="O1320">
        <v>20150200</v>
      </c>
      <c r="P1320">
        <v>15</v>
      </c>
      <c r="Q1320" t="s">
        <v>162</v>
      </c>
      <c r="R1320" t="s">
        <v>118</v>
      </c>
      <c r="S1320">
        <v>2014</v>
      </c>
      <c r="T1320">
        <v>7</v>
      </c>
      <c r="U1320" t="s">
        <v>1530</v>
      </c>
      <c r="V1320" t="s">
        <v>120</v>
      </c>
      <c r="W1320" t="s">
        <v>127</v>
      </c>
      <c r="X1320">
        <v>-48</v>
      </c>
      <c r="Y1320">
        <v>0</v>
      </c>
      <c r="Z1320" s="3">
        <v>42127</v>
      </c>
      <c r="AA1320" t="s">
        <v>1531</v>
      </c>
    </row>
    <row r="1321" spans="1:27" x14ac:dyDescent="0.25">
      <c r="A1321" t="s">
        <v>1529</v>
      </c>
      <c r="B1321">
        <v>2015</v>
      </c>
      <c r="C1321">
        <v>2</v>
      </c>
      <c r="D1321">
        <v>5</v>
      </c>
      <c r="E1321">
        <v>2</v>
      </c>
      <c r="F1321">
        <v>20150502</v>
      </c>
      <c r="G1321" t="s">
        <v>1493</v>
      </c>
      <c r="H1321" s="2">
        <v>42125</v>
      </c>
      <c r="I1321" t="s">
        <v>1528</v>
      </c>
      <c r="J1321">
        <v>6</v>
      </c>
      <c r="K1321" t="s">
        <v>128</v>
      </c>
      <c r="L1321" t="s">
        <v>1529</v>
      </c>
      <c r="M1321">
        <v>18</v>
      </c>
      <c r="N1321">
        <v>20150500</v>
      </c>
      <c r="O1321">
        <v>20150200</v>
      </c>
      <c r="P1321">
        <v>15</v>
      </c>
      <c r="Q1321" t="s">
        <v>162</v>
      </c>
      <c r="R1321" t="s">
        <v>129</v>
      </c>
      <c r="S1321">
        <v>2014</v>
      </c>
      <c r="T1321">
        <v>7</v>
      </c>
      <c r="U1321" t="s">
        <v>1530</v>
      </c>
      <c r="V1321" t="s">
        <v>120</v>
      </c>
      <c r="W1321" t="s">
        <v>129</v>
      </c>
      <c r="X1321">
        <v>-48</v>
      </c>
      <c r="Y1321">
        <v>0</v>
      </c>
      <c r="Z1321" s="3">
        <v>42127</v>
      </c>
      <c r="AA1321" t="s">
        <v>1531</v>
      </c>
    </row>
    <row r="1322" spans="1:27" x14ac:dyDescent="0.25">
      <c r="A1322" t="s">
        <v>1531</v>
      </c>
      <c r="B1322">
        <v>2015</v>
      </c>
      <c r="C1322">
        <v>2</v>
      </c>
      <c r="D1322">
        <v>5</v>
      </c>
      <c r="E1322">
        <v>3</v>
      </c>
      <c r="F1322">
        <v>20150503</v>
      </c>
      <c r="G1322" t="s">
        <v>1493</v>
      </c>
      <c r="H1322" s="2">
        <v>42125</v>
      </c>
      <c r="I1322" t="s">
        <v>1528</v>
      </c>
      <c r="J1322">
        <v>0</v>
      </c>
      <c r="K1322" t="s">
        <v>130</v>
      </c>
      <c r="L1322" t="s">
        <v>1532</v>
      </c>
      <c r="M1322">
        <v>19</v>
      </c>
      <c r="N1322">
        <v>20150500</v>
      </c>
      <c r="O1322">
        <v>20150200</v>
      </c>
      <c r="P1322">
        <v>15</v>
      </c>
      <c r="Q1322" t="s">
        <v>162</v>
      </c>
      <c r="R1322" t="s">
        <v>129</v>
      </c>
      <c r="S1322">
        <v>2014</v>
      </c>
      <c r="T1322">
        <v>7</v>
      </c>
      <c r="U1322" t="s">
        <v>1530</v>
      </c>
      <c r="V1322" t="s">
        <v>120</v>
      </c>
      <c r="W1322" t="s">
        <v>129</v>
      </c>
      <c r="X1322">
        <v>-48</v>
      </c>
      <c r="Y1322">
        <v>0</v>
      </c>
      <c r="Z1322" s="3">
        <v>42127</v>
      </c>
      <c r="AA1322" t="s">
        <v>1531</v>
      </c>
    </row>
    <row r="1323" spans="1:27" x14ac:dyDescent="0.25">
      <c r="A1323" t="s">
        <v>1533</v>
      </c>
      <c r="B1323">
        <v>2015</v>
      </c>
      <c r="C1323">
        <v>2</v>
      </c>
      <c r="D1323">
        <v>5</v>
      </c>
      <c r="E1323">
        <v>4</v>
      </c>
      <c r="F1323">
        <v>20150504</v>
      </c>
      <c r="G1323" t="s">
        <v>1493</v>
      </c>
      <c r="H1323" s="2">
        <v>42125</v>
      </c>
      <c r="I1323" t="s">
        <v>1528</v>
      </c>
      <c r="J1323">
        <v>1</v>
      </c>
      <c r="K1323" t="s">
        <v>133</v>
      </c>
      <c r="L1323" t="s">
        <v>1532</v>
      </c>
      <c r="M1323">
        <v>19</v>
      </c>
      <c r="N1323">
        <v>20150500</v>
      </c>
      <c r="O1323">
        <v>20150200</v>
      </c>
      <c r="P1323">
        <v>15</v>
      </c>
      <c r="Q1323" t="s">
        <v>162</v>
      </c>
      <c r="R1323" t="s">
        <v>118</v>
      </c>
      <c r="S1323">
        <v>2014</v>
      </c>
      <c r="T1323">
        <v>7</v>
      </c>
      <c r="U1323" t="s">
        <v>1530</v>
      </c>
      <c r="V1323" t="s">
        <v>120</v>
      </c>
      <c r="W1323" t="s">
        <v>118</v>
      </c>
      <c r="X1323">
        <v>-48</v>
      </c>
      <c r="Y1323">
        <v>0</v>
      </c>
      <c r="Z1323" s="3">
        <v>42134</v>
      </c>
      <c r="AA1323" t="s">
        <v>1534</v>
      </c>
    </row>
    <row r="1324" spans="1:27" x14ac:dyDescent="0.25">
      <c r="A1324" t="s">
        <v>1535</v>
      </c>
      <c r="B1324">
        <v>2015</v>
      </c>
      <c r="C1324">
        <v>2</v>
      </c>
      <c r="D1324">
        <v>5</v>
      </c>
      <c r="E1324">
        <v>5</v>
      </c>
      <c r="F1324">
        <v>20150505</v>
      </c>
      <c r="G1324" t="s">
        <v>1493</v>
      </c>
      <c r="H1324" s="2">
        <v>42125</v>
      </c>
      <c r="I1324" t="s">
        <v>1528</v>
      </c>
      <c r="J1324">
        <v>2</v>
      </c>
      <c r="K1324" t="s">
        <v>115</v>
      </c>
      <c r="L1324" t="s">
        <v>1532</v>
      </c>
      <c r="M1324">
        <v>19</v>
      </c>
      <c r="N1324">
        <v>20150500</v>
      </c>
      <c r="O1324">
        <v>20150200</v>
      </c>
      <c r="P1324">
        <v>15</v>
      </c>
      <c r="Q1324" t="s">
        <v>162</v>
      </c>
      <c r="R1324" t="s">
        <v>118</v>
      </c>
      <c r="S1324">
        <v>2014</v>
      </c>
      <c r="T1324">
        <v>7</v>
      </c>
      <c r="U1324" t="s">
        <v>1530</v>
      </c>
      <c r="V1324" t="s">
        <v>120</v>
      </c>
      <c r="W1324" t="s">
        <v>118</v>
      </c>
      <c r="X1324">
        <v>-48</v>
      </c>
      <c r="Y1324">
        <v>0</v>
      </c>
      <c r="Z1324" s="3">
        <v>42134</v>
      </c>
      <c r="AA1324" t="s">
        <v>1534</v>
      </c>
    </row>
    <row r="1325" spans="1:27" x14ac:dyDescent="0.25">
      <c r="A1325" t="s">
        <v>1536</v>
      </c>
      <c r="B1325">
        <v>2015</v>
      </c>
      <c r="C1325">
        <v>2</v>
      </c>
      <c r="D1325">
        <v>5</v>
      </c>
      <c r="E1325">
        <v>6</v>
      </c>
      <c r="F1325">
        <v>20150506</v>
      </c>
      <c r="G1325" t="s">
        <v>1493</v>
      </c>
      <c r="H1325" s="2">
        <v>42125</v>
      </c>
      <c r="I1325" t="s">
        <v>1528</v>
      </c>
      <c r="J1325">
        <v>3</v>
      </c>
      <c r="K1325" t="s">
        <v>123</v>
      </c>
      <c r="L1325" t="s">
        <v>1532</v>
      </c>
      <c r="M1325">
        <v>19</v>
      </c>
      <c r="N1325">
        <v>20150500</v>
      </c>
      <c r="O1325">
        <v>20150200</v>
      </c>
      <c r="P1325">
        <v>15</v>
      </c>
      <c r="Q1325" t="s">
        <v>162</v>
      </c>
      <c r="R1325" t="s">
        <v>118</v>
      </c>
      <c r="S1325">
        <v>2014</v>
      </c>
      <c r="T1325">
        <v>7</v>
      </c>
      <c r="U1325" t="s">
        <v>1530</v>
      </c>
      <c r="V1325" t="s">
        <v>120</v>
      </c>
      <c r="W1325" t="s">
        <v>118</v>
      </c>
      <c r="X1325">
        <v>-48</v>
      </c>
      <c r="Y1325">
        <v>0</v>
      </c>
      <c r="Z1325" s="3">
        <v>42134</v>
      </c>
      <c r="AA1325" t="s">
        <v>1534</v>
      </c>
    </row>
    <row r="1326" spans="1:27" x14ac:dyDescent="0.25">
      <c r="A1326" t="s">
        <v>1537</v>
      </c>
      <c r="B1326">
        <v>2015</v>
      </c>
      <c r="C1326">
        <v>2</v>
      </c>
      <c r="D1326">
        <v>5</v>
      </c>
      <c r="E1326">
        <v>7</v>
      </c>
      <c r="F1326">
        <v>20150507</v>
      </c>
      <c r="G1326" t="s">
        <v>1493</v>
      </c>
      <c r="H1326" s="2">
        <v>42125</v>
      </c>
      <c r="I1326" t="s">
        <v>1528</v>
      </c>
      <c r="J1326">
        <v>4</v>
      </c>
      <c r="K1326" t="s">
        <v>125</v>
      </c>
      <c r="L1326" t="s">
        <v>1532</v>
      </c>
      <c r="M1326">
        <v>19</v>
      </c>
      <c r="N1326">
        <v>20150500</v>
      </c>
      <c r="O1326">
        <v>20150200</v>
      </c>
      <c r="P1326">
        <v>15</v>
      </c>
      <c r="Q1326" t="s">
        <v>162</v>
      </c>
      <c r="R1326" t="s">
        <v>118</v>
      </c>
      <c r="S1326">
        <v>2014</v>
      </c>
      <c r="T1326">
        <v>7</v>
      </c>
      <c r="U1326" t="s">
        <v>1530</v>
      </c>
      <c r="V1326" t="s">
        <v>120</v>
      </c>
      <c r="W1326" t="s">
        <v>118</v>
      </c>
      <c r="X1326">
        <v>-48</v>
      </c>
      <c r="Y1326">
        <v>0</v>
      </c>
      <c r="Z1326" s="3">
        <v>42134</v>
      </c>
      <c r="AA1326" t="s">
        <v>1534</v>
      </c>
    </row>
    <row r="1327" spans="1:27" x14ac:dyDescent="0.25">
      <c r="A1327" t="s">
        <v>1538</v>
      </c>
      <c r="B1327">
        <v>2015</v>
      </c>
      <c r="C1327">
        <v>2</v>
      </c>
      <c r="D1327">
        <v>5</v>
      </c>
      <c r="E1327">
        <v>8</v>
      </c>
      <c r="F1327">
        <v>20150508</v>
      </c>
      <c r="G1327" t="s">
        <v>1493</v>
      </c>
      <c r="H1327" s="2">
        <v>42125</v>
      </c>
      <c r="I1327" t="s">
        <v>1528</v>
      </c>
      <c r="J1327">
        <v>5</v>
      </c>
      <c r="K1327" t="s">
        <v>127</v>
      </c>
      <c r="L1327" t="s">
        <v>1532</v>
      </c>
      <c r="M1327">
        <v>19</v>
      </c>
      <c r="N1327">
        <v>20150500</v>
      </c>
      <c r="O1327">
        <v>20150200</v>
      </c>
      <c r="P1327">
        <v>15</v>
      </c>
      <c r="Q1327" t="s">
        <v>162</v>
      </c>
      <c r="R1327" t="s">
        <v>118</v>
      </c>
      <c r="S1327">
        <v>2014</v>
      </c>
      <c r="T1327">
        <v>7</v>
      </c>
      <c r="U1327" t="s">
        <v>1530</v>
      </c>
      <c r="V1327" t="s">
        <v>120</v>
      </c>
      <c r="W1327" t="s">
        <v>127</v>
      </c>
      <c r="X1327">
        <v>-48</v>
      </c>
      <c r="Y1327">
        <v>0</v>
      </c>
      <c r="Z1327" s="3">
        <v>42134</v>
      </c>
      <c r="AA1327" t="s">
        <v>1534</v>
      </c>
    </row>
    <row r="1328" spans="1:27" x14ac:dyDescent="0.25">
      <c r="A1328" t="s">
        <v>1532</v>
      </c>
      <c r="B1328">
        <v>2015</v>
      </c>
      <c r="C1328">
        <v>2</v>
      </c>
      <c r="D1328">
        <v>5</v>
      </c>
      <c r="E1328">
        <v>9</v>
      </c>
      <c r="F1328">
        <v>20150509</v>
      </c>
      <c r="G1328" t="s">
        <v>1493</v>
      </c>
      <c r="H1328" s="2">
        <v>42125</v>
      </c>
      <c r="I1328" t="s">
        <v>1528</v>
      </c>
      <c r="J1328">
        <v>6</v>
      </c>
      <c r="K1328" t="s">
        <v>128</v>
      </c>
      <c r="L1328" t="s">
        <v>1532</v>
      </c>
      <c r="M1328">
        <v>19</v>
      </c>
      <c r="N1328">
        <v>20150500</v>
      </c>
      <c r="O1328">
        <v>20150200</v>
      </c>
      <c r="P1328">
        <v>15</v>
      </c>
      <c r="Q1328" t="s">
        <v>162</v>
      </c>
      <c r="R1328" t="s">
        <v>129</v>
      </c>
      <c r="S1328">
        <v>2014</v>
      </c>
      <c r="T1328">
        <v>7</v>
      </c>
      <c r="U1328" t="s">
        <v>1530</v>
      </c>
      <c r="V1328" t="s">
        <v>120</v>
      </c>
      <c r="W1328" t="s">
        <v>129</v>
      </c>
      <c r="X1328">
        <v>-48</v>
      </c>
      <c r="Y1328">
        <v>0</v>
      </c>
      <c r="Z1328" s="3">
        <v>42134</v>
      </c>
      <c r="AA1328" t="s">
        <v>1534</v>
      </c>
    </row>
    <row r="1329" spans="1:27" x14ac:dyDescent="0.25">
      <c r="A1329" t="s">
        <v>1534</v>
      </c>
      <c r="B1329">
        <v>2015</v>
      </c>
      <c r="C1329">
        <v>2</v>
      </c>
      <c r="D1329">
        <v>5</v>
      </c>
      <c r="E1329">
        <v>10</v>
      </c>
      <c r="F1329">
        <v>20150510</v>
      </c>
      <c r="G1329" t="s">
        <v>1493</v>
      </c>
      <c r="H1329" s="2">
        <v>42125</v>
      </c>
      <c r="I1329" t="s">
        <v>1528</v>
      </c>
      <c r="J1329">
        <v>0</v>
      </c>
      <c r="K1329" t="s">
        <v>130</v>
      </c>
      <c r="L1329" t="s">
        <v>1539</v>
      </c>
      <c r="M1329">
        <v>20</v>
      </c>
      <c r="N1329">
        <v>20150500</v>
      </c>
      <c r="O1329">
        <v>20150200</v>
      </c>
      <c r="P1329">
        <v>15</v>
      </c>
      <c r="Q1329" t="s">
        <v>162</v>
      </c>
      <c r="R1329" t="s">
        <v>129</v>
      </c>
      <c r="S1329">
        <v>2014</v>
      </c>
      <c r="T1329">
        <v>7</v>
      </c>
      <c r="U1329" t="s">
        <v>1530</v>
      </c>
      <c r="V1329" t="s">
        <v>120</v>
      </c>
      <c r="W1329" t="s">
        <v>129</v>
      </c>
      <c r="X1329">
        <v>-48</v>
      </c>
      <c r="Y1329">
        <v>0</v>
      </c>
      <c r="Z1329" s="3">
        <v>42134</v>
      </c>
      <c r="AA1329" t="s">
        <v>1534</v>
      </c>
    </row>
    <row r="1330" spans="1:27" x14ac:dyDescent="0.25">
      <c r="A1330" t="s">
        <v>1540</v>
      </c>
      <c r="B1330">
        <v>2015</v>
      </c>
      <c r="C1330">
        <v>2</v>
      </c>
      <c r="D1330">
        <v>5</v>
      </c>
      <c r="E1330">
        <v>11</v>
      </c>
      <c r="F1330">
        <v>20150511</v>
      </c>
      <c r="G1330" t="s">
        <v>1493</v>
      </c>
      <c r="H1330" s="2">
        <v>42125</v>
      </c>
      <c r="I1330" t="s">
        <v>1528</v>
      </c>
      <c r="J1330">
        <v>1</v>
      </c>
      <c r="K1330" t="s">
        <v>133</v>
      </c>
      <c r="L1330" t="s">
        <v>1539</v>
      </c>
      <c r="M1330">
        <v>20</v>
      </c>
      <c r="N1330">
        <v>20150500</v>
      </c>
      <c r="O1330">
        <v>20150200</v>
      </c>
      <c r="P1330">
        <v>15</v>
      </c>
      <c r="Q1330" t="s">
        <v>162</v>
      </c>
      <c r="R1330" t="s">
        <v>118</v>
      </c>
      <c r="S1330">
        <v>2014</v>
      </c>
      <c r="T1330">
        <v>7</v>
      </c>
      <c r="U1330" t="s">
        <v>1530</v>
      </c>
      <c r="V1330" t="s">
        <v>120</v>
      </c>
      <c r="W1330" t="s">
        <v>118</v>
      </c>
      <c r="X1330">
        <v>-48</v>
      </c>
      <c r="Y1330">
        <v>0</v>
      </c>
      <c r="Z1330" s="3">
        <v>42141</v>
      </c>
      <c r="AA1330" t="s">
        <v>1541</v>
      </c>
    </row>
    <row r="1331" spans="1:27" x14ac:dyDescent="0.25">
      <c r="A1331" t="s">
        <v>1542</v>
      </c>
      <c r="B1331">
        <v>2015</v>
      </c>
      <c r="C1331">
        <v>2</v>
      </c>
      <c r="D1331">
        <v>5</v>
      </c>
      <c r="E1331">
        <v>12</v>
      </c>
      <c r="F1331">
        <v>20150512</v>
      </c>
      <c r="G1331" t="s">
        <v>1493</v>
      </c>
      <c r="H1331" s="2">
        <v>42125</v>
      </c>
      <c r="I1331" t="s">
        <v>1528</v>
      </c>
      <c r="J1331">
        <v>2</v>
      </c>
      <c r="K1331" t="s">
        <v>115</v>
      </c>
      <c r="L1331" t="s">
        <v>1539</v>
      </c>
      <c r="M1331">
        <v>20</v>
      </c>
      <c r="N1331">
        <v>20150500</v>
      </c>
      <c r="O1331">
        <v>20150200</v>
      </c>
      <c r="P1331">
        <v>15</v>
      </c>
      <c r="Q1331" t="s">
        <v>162</v>
      </c>
      <c r="R1331" t="s">
        <v>118</v>
      </c>
      <c r="S1331">
        <v>2014</v>
      </c>
      <c r="T1331">
        <v>7</v>
      </c>
      <c r="U1331" t="s">
        <v>1530</v>
      </c>
      <c r="V1331" t="s">
        <v>120</v>
      </c>
      <c r="W1331" t="s">
        <v>118</v>
      </c>
      <c r="X1331">
        <v>-48</v>
      </c>
      <c r="Y1331">
        <v>0</v>
      </c>
      <c r="Z1331" s="3">
        <v>42141</v>
      </c>
      <c r="AA1331" t="s">
        <v>1541</v>
      </c>
    </row>
    <row r="1332" spans="1:27" x14ac:dyDescent="0.25">
      <c r="A1332" t="s">
        <v>1543</v>
      </c>
      <c r="B1332">
        <v>2015</v>
      </c>
      <c r="C1332">
        <v>2</v>
      </c>
      <c r="D1332">
        <v>5</v>
      </c>
      <c r="E1332">
        <v>13</v>
      </c>
      <c r="F1332">
        <v>20150513</v>
      </c>
      <c r="G1332" t="s">
        <v>1493</v>
      </c>
      <c r="H1332" s="2">
        <v>42125</v>
      </c>
      <c r="I1332" t="s">
        <v>1528</v>
      </c>
      <c r="J1332">
        <v>3</v>
      </c>
      <c r="K1332" t="s">
        <v>123</v>
      </c>
      <c r="L1332" t="s">
        <v>1539</v>
      </c>
      <c r="M1332">
        <v>20</v>
      </c>
      <c r="N1332">
        <v>20150500</v>
      </c>
      <c r="O1332">
        <v>20150200</v>
      </c>
      <c r="P1332">
        <v>15</v>
      </c>
      <c r="Q1332" t="s">
        <v>162</v>
      </c>
      <c r="R1332" t="s">
        <v>118</v>
      </c>
      <c r="S1332">
        <v>2014</v>
      </c>
      <c r="T1332">
        <v>7</v>
      </c>
      <c r="U1332" t="s">
        <v>1530</v>
      </c>
      <c r="V1332" t="s">
        <v>120</v>
      </c>
      <c r="W1332" t="s">
        <v>118</v>
      </c>
      <c r="X1332">
        <v>-48</v>
      </c>
      <c r="Y1332">
        <v>0</v>
      </c>
      <c r="Z1332" s="3">
        <v>42141</v>
      </c>
      <c r="AA1332" t="s">
        <v>1541</v>
      </c>
    </row>
    <row r="1333" spans="1:27" x14ac:dyDescent="0.25">
      <c r="A1333" t="s">
        <v>1544</v>
      </c>
      <c r="B1333">
        <v>2015</v>
      </c>
      <c r="C1333">
        <v>2</v>
      </c>
      <c r="D1333">
        <v>5</v>
      </c>
      <c r="E1333">
        <v>14</v>
      </c>
      <c r="F1333">
        <v>20150514</v>
      </c>
      <c r="G1333" t="s">
        <v>1493</v>
      </c>
      <c r="H1333" s="2">
        <v>42125</v>
      </c>
      <c r="I1333" t="s">
        <v>1528</v>
      </c>
      <c r="J1333">
        <v>4</v>
      </c>
      <c r="K1333" t="s">
        <v>125</v>
      </c>
      <c r="L1333" t="s">
        <v>1539</v>
      </c>
      <c r="M1333">
        <v>20</v>
      </c>
      <c r="N1333">
        <v>20150500</v>
      </c>
      <c r="O1333">
        <v>20150200</v>
      </c>
      <c r="P1333">
        <v>15</v>
      </c>
      <c r="Q1333" t="s">
        <v>162</v>
      </c>
      <c r="R1333" t="s">
        <v>118</v>
      </c>
      <c r="S1333">
        <v>2014</v>
      </c>
      <c r="T1333">
        <v>7</v>
      </c>
      <c r="U1333" t="s">
        <v>1530</v>
      </c>
      <c r="V1333" t="s">
        <v>120</v>
      </c>
      <c r="W1333" t="s">
        <v>118</v>
      </c>
      <c r="X1333">
        <v>-48</v>
      </c>
      <c r="Y1333">
        <v>0</v>
      </c>
      <c r="Z1333" s="3">
        <v>42141</v>
      </c>
      <c r="AA1333" t="s">
        <v>1541</v>
      </c>
    </row>
    <row r="1334" spans="1:27" x14ac:dyDescent="0.25">
      <c r="A1334" t="s">
        <v>1545</v>
      </c>
      <c r="B1334">
        <v>2015</v>
      </c>
      <c r="C1334">
        <v>2</v>
      </c>
      <c r="D1334">
        <v>5</v>
      </c>
      <c r="E1334">
        <v>15</v>
      </c>
      <c r="F1334">
        <v>20150515</v>
      </c>
      <c r="G1334" t="s">
        <v>1493</v>
      </c>
      <c r="H1334" s="2">
        <v>42125</v>
      </c>
      <c r="I1334" t="s">
        <v>1528</v>
      </c>
      <c r="J1334">
        <v>5</v>
      </c>
      <c r="K1334" t="s">
        <v>127</v>
      </c>
      <c r="L1334" t="s">
        <v>1539</v>
      </c>
      <c r="M1334">
        <v>20</v>
      </c>
      <c r="N1334">
        <v>20150500</v>
      </c>
      <c r="O1334">
        <v>20150200</v>
      </c>
      <c r="P1334">
        <v>15</v>
      </c>
      <c r="Q1334" t="s">
        <v>162</v>
      </c>
      <c r="R1334" t="s">
        <v>118</v>
      </c>
      <c r="S1334">
        <v>2014</v>
      </c>
      <c r="T1334">
        <v>7</v>
      </c>
      <c r="U1334" t="s">
        <v>1530</v>
      </c>
      <c r="V1334" t="s">
        <v>120</v>
      </c>
      <c r="W1334" t="s">
        <v>127</v>
      </c>
      <c r="X1334">
        <v>-48</v>
      </c>
      <c r="Y1334">
        <v>0</v>
      </c>
      <c r="Z1334" s="3">
        <v>42141</v>
      </c>
      <c r="AA1334" t="s">
        <v>1541</v>
      </c>
    </row>
    <row r="1335" spans="1:27" x14ac:dyDescent="0.25">
      <c r="A1335" t="s">
        <v>1539</v>
      </c>
      <c r="B1335">
        <v>2015</v>
      </c>
      <c r="C1335">
        <v>2</v>
      </c>
      <c r="D1335">
        <v>5</v>
      </c>
      <c r="E1335">
        <v>16</v>
      </c>
      <c r="F1335">
        <v>20150516</v>
      </c>
      <c r="G1335" t="s">
        <v>1493</v>
      </c>
      <c r="H1335" s="2">
        <v>42125</v>
      </c>
      <c r="I1335" t="s">
        <v>1528</v>
      </c>
      <c r="J1335">
        <v>6</v>
      </c>
      <c r="K1335" t="s">
        <v>128</v>
      </c>
      <c r="L1335" t="s">
        <v>1539</v>
      </c>
      <c r="M1335">
        <v>20</v>
      </c>
      <c r="N1335">
        <v>20150500</v>
      </c>
      <c r="O1335">
        <v>20150200</v>
      </c>
      <c r="P1335">
        <v>15</v>
      </c>
      <c r="Q1335" t="s">
        <v>162</v>
      </c>
      <c r="R1335" t="s">
        <v>129</v>
      </c>
      <c r="S1335">
        <v>2014</v>
      </c>
      <c r="T1335">
        <v>7</v>
      </c>
      <c r="U1335" t="s">
        <v>1530</v>
      </c>
      <c r="V1335" t="s">
        <v>120</v>
      </c>
      <c r="W1335" t="s">
        <v>129</v>
      </c>
      <c r="X1335">
        <v>-48</v>
      </c>
      <c r="Y1335">
        <v>0</v>
      </c>
      <c r="Z1335" s="3">
        <v>42141</v>
      </c>
      <c r="AA1335" t="s">
        <v>1541</v>
      </c>
    </row>
    <row r="1336" spans="1:27" x14ac:dyDescent="0.25">
      <c r="A1336" t="s">
        <v>1541</v>
      </c>
      <c r="B1336">
        <v>2015</v>
      </c>
      <c r="C1336">
        <v>2</v>
      </c>
      <c r="D1336">
        <v>5</v>
      </c>
      <c r="E1336">
        <v>17</v>
      </c>
      <c r="F1336">
        <v>20150517</v>
      </c>
      <c r="G1336" t="s">
        <v>1493</v>
      </c>
      <c r="H1336" s="2">
        <v>42125</v>
      </c>
      <c r="I1336" t="s">
        <v>1528</v>
      </c>
      <c r="J1336">
        <v>0</v>
      </c>
      <c r="K1336" t="s">
        <v>130</v>
      </c>
      <c r="L1336" t="s">
        <v>1546</v>
      </c>
      <c r="M1336">
        <v>21</v>
      </c>
      <c r="N1336">
        <v>20150500</v>
      </c>
      <c r="O1336">
        <v>20150200</v>
      </c>
      <c r="P1336">
        <v>15</v>
      </c>
      <c r="Q1336" t="s">
        <v>162</v>
      </c>
      <c r="R1336" t="s">
        <v>129</v>
      </c>
      <c r="S1336">
        <v>2014</v>
      </c>
      <c r="T1336">
        <v>7</v>
      </c>
      <c r="U1336" t="s">
        <v>1530</v>
      </c>
      <c r="V1336" t="s">
        <v>120</v>
      </c>
      <c r="W1336" t="s">
        <v>129</v>
      </c>
      <c r="X1336">
        <v>-48</v>
      </c>
      <c r="Y1336">
        <v>0</v>
      </c>
      <c r="Z1336" s="3">
        <v>42141</v>
      </c>
      <c r="AA1336" t="s">
        <v>1541</v>
      </c>
    </row>
    <row r="1337" spans="1:27" x14ac:dyDescent="0.25">
      <c r="A1337" t="s">
        <v>1547</v>
      </c>
      <c r="B1337">
        <v>2015</v>
      </c>
      <c r="C1337">
        <v>2</v>
      </c>
      <c r="D1337">
        <v>5</v>
      </c>
      <c r="E1337">
        <v>18</v>
      </c>
      <c r="F1337">
        <v>20150518</v>
      </c>
      <c r="G1337" t="s">
        <v>1493</v>
      </c>
      <c r="H1337" s="2">
        <v>42125</v>
      </c>
      <c r="I1337" t="s">
        <v>1528</v>
      </c>
      <c r="J1337">
        <v>1</v>
      </c>
      <c r="K1337" t="s">
        <v>133</v>
      </c>
      <c r="L1337" t="s">
        <v>1546</v>
      </c>
      <c r="M1337">
        <v>21</v>
      </c>
      <c r="N1337">
        <v>20150500</v>
      </c>
      <c r="O1337">
        <v>20150200</v>
      </c>
      <c r="P1337">
        <v>15</v>
      </c>
      <c r="Q1337" t="s">
        <v>162</v>
      </c>
      <c r="R1337" t="s">
        <v>118</v>
      </c>
      <c r="S1337">
        <v>2014</v>
      </c>
      <c r="T1337">
        <v>7</v>
      </c>
      <c r="U1337" t="s">
        <v>1530</v>
      </c>
      <c r="V1337" t="s">
        <v>120</v>
      </c>
      <c r="W1337" t="s">
        <v>118</v>
      </c>
      <c r="X1337">
        <v>-48</v>
      </c>
      <c r="Y1337">
        <v>0</v>
      </c>
      <c r="Z1337" s="3">
        <v>42148</v>
      </c>
      <c r="AA1337" t="s">
        <v>1548</v>
      </c>
    </row>
    <row r="1338" spans="1:27" x14ac:dyDescent="0.25">
      <c r="A1338" t="s">
        <v>1549</v>
      </c>
      <c r="B1338">
        <v>2015</v>
      </c>
      <c r="C1338">
        <v>2</v>
      </c>
      <c r="D1338">
        <v>5</v>
      </c>
      <c r="E1338">
        <v>19</v>
      </c>
      <c r="F1338">
        <v>20150519</v>
      </c>
      <c r="G1338" t="s">
        <v>1493</v>
      </c>
      <c r="H1338" s="2">
        <v>42125</v>
      </c>
      <c r="I1338" t="s">
        <v>1528</v>
      </c>
      <c r="J1338">
        <v>2</v>
      </c>
      <c r="K1338" t="s">
        <v>115</v>
      </c>
      <c r="L1338" t="s">
        <v>1546</v>
      </c>
      <c r="M1338">
        <v>21</v>
      </c>
      <c r="N1338">
        <v>20150500</v>
      </c>
      <c r="O1338">
        <v>20150200</v>
      </c>
      <c r="P1338">
        <v>15</v>
      </c>
      <c r="Q1338" t="s">
        <v>162</v>
      </c>
      <c r="R1338" t="s">
        <v>118</v>
      </c>
      <c r="S1338">
        <v>2014</v>
      </c>
      <c r="T1338">
        <v>7</v>
      </c>
      <c r="U1338" t="s">
        <v>1530</v>
      </c>
      <c r="V1338" t="s">
        <v>120</v>
      </c>
      <c r="W1338" t="s">
        <v>118</v>
      </c>
      <c r="X1338">
        <v>-48</v>
      </c>
      <c r="Y1338">
        <v>0</v>
      </c>
      <c r="Z1338" s="3">
        <v>42148</v>
      </c>
      <c r="AA1338" t="s">
        <v>1548</v>
      </c>
    </row>
    <row r="1339" spans="1:27" x14ac:dyDescent="0.25">
      <c r="A1339" t="s">
        <v>1550</v>
      </c>
      <c r="B1339">
        <v>2015</v>
      </c>
      <c r="C1339">
        <v>2</v>
      </c>
      <c r="D1339">
        <v>5</v>
      </c>
      <c r="E1339">
        <v>20</v>
      </c>
      <c r="F1339">
        <v>20150520</v>
      </c>
      <c r="G1339" t="s">
        <v>1493</v>
      </c>
      <c r="H1339" s="2">
        <v>42125</v>
      </c>
      <c r="I1339" t="s">
        <v>1528</v>
      </c>
      <c r="J1339">
        <v>3</v>
      </c>
      <c r="K1339" t="s">
        <v>123</v>
      </c>
      <c r="L1339" t="s">
        <v>1546</v>
      </c>
      <c r="M1339">
        <v>21</v>
      </c>
      <c r="N1339">
        <v>20150500</v>
      </c>
      <c r="O1339">
        <v>20150200</v>
      </c>
      <c r="P1339">
        <v>15</v>
      </c>
      <c r="Q1339" t="s">
        <v>162</v>
      </c>
      <c r="R1339" t="s">
        <v>118</v>
      </c>
      <c r="S1339">
        <v>2014</v>
      </c>
      <c r="T1339">
        <v>7</v>
      </c>
      <c r="U1339" t="s">
        <v>1530</v>
      </c>
      <c r="V1339" t="s">
        <v>120</v>
      </c>
      <c r="W1339" t="s">
        <v>118</v>
      </c>
      <c r="X1339">
        <v>-48</v>
      </c>
      <c r="Y1339">
        <v>0</v>
      </c>
      <c r="Z1339" s="3">
        <v>42148</v>
      </c>
      <c r="AA1339" t="s">
        <v>1548</v>
      </c>
    </row>
    <row r="1340" spans="1:27" x14ac:dyDescent="0.25">
      <c r="A1340" t="s">
        <v>1551</v>
      </c>
      <c r="B1340">
        <v>2015</v>
      </c>
      <c r="C1340">
        <v>2</v>
      </c>
      <c r="D1340">
        <v>5</v>
      </c>
      <c r="E1340">
        <v>21</v>
      </c>
      <c r="F1340">
        <v>20150521</v>
      </c>
      <c r="G1340" t="s">
        <v>1493</v>
      </c>
      <c r="H1340" s="2">
        <v>42125</v>
      </c>
      <c r="I1340" t="s">
        <v>1528</v>
      </c>
      <c r="J1340">
        <v>4</v>
      </c>
      <c r="K1340" t="s">
        <v>125</v>
      </c>
      <c r="L1340" t="s">
        <v>1546</v>
      </c>
      <c r="M1340">
        <v>21</v>
      </c>
      <c r="N1340">
        <v>20150500</v>
      </c>
      <c r="O1340">
        <v>20150200</v>
      </c>
      <c r="P1340">
        <v>15</v>
      </c>
      <c r="Q1340" t="s">
        <v>162</v>
      </c>
      <c r="R1340" t="s">
        <v>118</v>
      </c>
      <c r="S1340">
        <v>2014</v>
      </c>
      <c r="T1340">
        <v>7</v>
      </c>
      <c r="U1340" t="s">
        <v>1530</v>
      </c>
      <c r="V1340" t="s">
        <v>120</v>
      </c>
      <c r="W1340" t="s">
        <v>118</v>
      </c>
      <c r="X1340">
        <v>-48</v>
      </c>
      <c r="Y1340">
        <v>0</v>
      </c>
      <c r="Z1340" s="3">
        <v>42148</v>
      </c>
      <c r="AA1340" t="s">
        <v>1548</v>
      </c>
    </row>
    <row r="1341" spans="1:27" x14ac:dyDescent="0.25">
      <c r="A1341" t="s">
        <v>1552</v>
      </c>
      <c r="B1341">
        <v>2015</v>
      </c>
      <c r="C1341">
        <v>2</v>
      </c>
      <c r="D1341">
        <v>5</v>
      </c>
      <c r="E1341">
        <v>22</v>
      </c>
      <c r="F1341">
        <v>20150522</v>
      </c>
      <c r="G1341" t="s">
        <v>1493</v>
      </c>
      <c r="H1341" s="2">
        <v>42125</v>
      </c>
      <c r="I1341" t="s">
        <v>1528</v>
      </c>
      <c r="J1341">
        <v>5</v>
      </c>
      <c r="K1341" t="s">
        <v>127</v>
      </c>
      <c r="L1341" t="s">
        <v>1546</v>
      </c>
      <c r="M1341">
        <v>21</v>
      </c>
      <c r="N1341">
        <v>20150500</v>
      </c>
      <c r="O1341">
        <v>20150200</v>
      </c>
      <c r="P1341">
        <v>15</v>
      </c>
      <c r="Q1341" t="s">
        <v>162</v>
      </c>
      <c r="R1341" t="s">
        <v>118</v>
      </c>
      <c r="S1341">
        <v>2014</v>
      </c>
      <c r="T1341">
        <v>7</v>
      </c>
      <c r="U1341" t="s">
        <v>1530</v>
      </c>
      <c r="V1341" t="s">
        <v>120</v>
      </c>
      <c r="W1341" t="s">
        <v>127</v>
      </c>
      <c r="X1341">
        <v>-48</v>
      </c>
      <c r="Y1341">
        <v>0</v>
      </c>
      <c r="Z1341" s="3">
        <v>42148</v>
      </c>
      <c r="AA1341" t="s">
        <v>1548</v>
      </c>
    </row>
    <row r="1342" spans="1:27" x14ac:dyDescent="0.25">
      <c r="A1342" t="s">
        <v>1546</v>
      </c>
      <c r="B1342">
        <v>2015</v>
      </c>
      <c r="C1342">
        <v>2</v>
      </c>
      <c r="D1342">
        <v>5</v>
      </c>
      <c r="E1342">
        <v>23</v>
      </c>
      <c r="F1342">
        <v>20150523</v>
      </c>
      <c r="G1342" t="s">
        <v>1493</v>
      </c>
      <c r="H1342" s="2">
        <v>42125</v>
      </c>
      <c r="I1342" t="s">
        <v>1528</v>
      </c>
      <c r="J1342">
        <v>6</v>
      </c>
      <c r="K1342" t="s">
        <v>128</v>
      </c>
      <c r="L1342" t="s">
        <v>1546</v>
      </c>
      <c r="M1342">
        <v>21</v>
      </c>
      <c r="N1342">
        <v>20150500</v>
      </c>
      <c r="O1342">
        <v>20150200</v>
      </c>
      <c r="P1342">
        <v>15</v>
      </c>
      <c r="Q1342" t="s">
        <v>162</v>
      </c>
      <c r="R1342" t="s">
        <v>129</v>
      </c>
      <c r="S1342">
        <v>2014</v>
      </c>
      <c r="T1342">
        <v>7</v>
      </c>
      <c r="U1342" t="s">
        <v>1530</v>
      </c>
      <c r="V1342" t="s">
        <v>120</v>
      </c>
      <c r="W1342" t="s">
        <v>129</v>
      </c>
      <c r="X1342">
        <v>-48</v>
      </c>
      <c r="Y1342">
        <v>0</v>
      </c>
      <c r="Z1342" s="3">
        <v>42148</v>
      </c>
      <c r="AA1342" t="s">
        <v>1548</v>
      </c>
    </row>
    <row r="1343" spans="1:27" x14ac:dyDescent="0.25">
      <c r="A1343" t="s">
        <v>1548</v>
      </c>
      <c r="B1343">
        <v>2015</v>
      </c>
      <c r="C1343">
        <v>2</v>
      </c>
      <c r="D1343">
        <v>5</v>
      </c>
      <c r="E1343">
        <v>24</v>
      </c>
      <c r="F1343">
        <v>20150524</v>
      </c>
      <c r="G1343" t="s">
        <v>1493</v>
      </c>
      <c r="H1343" s="2">
        <v>42125</v>
      </c>
      <c r="I1343" t="s">
        <v>1528</v>
      </c>
      <c r="J1343">
        <v>0</v>
      </c>
      <c r="K1343" t="s">
        <v>130</v>
      </c>
      <c r="L1343" t="s">
        <v>1553</v>
      </c>
      <c r="M1343">
        <v>22</v>
      </c>
      <c r="N1343">
        <v>20150500</v>
      </c>
      <c r="O1343">
        <v>20150200</v>
      </c>
      <c r="P1343">
        <v>15</v>
      </c>
      <c r="Q1343" t="s">
        <v>162</v>
      </c>
      <c r="R1343" t="s">
        <v>129</v>
      </c>
      <c r="S1343">
        <v>2014</v>
      </c>
      <c r="T1343">
        <v>7</v>
      </c>
      <c r="U1343" t="s">
        <v>1530</v>
      </c>
      <c r="V1343" t="s">
        <v>120</v>
      </c>
      <c r="W1343" t="s">
        <v>129</v>
      </c>
      <c r="X1343">
        <v>-48</v>
      </c>
      <c r="Y1343">
        <v>0</v>
      </c>
      <c r="Z1343" s="3">
        <v>42148</v>
      </c>
      <c r="AA1343" t="s">
        <v>1548</v>
      </c>
    </row>
    <row r="1344" spans="1:27" x14ac:dyDescent="0.25">
      <c r="A1344" t="s">
        <v>1554</v>
      </c>
      <c r="B1344">
        <v>2015</v>
      </c>
      <c r="C1344">
        <v>2</v>
      </c>
      <c r="D1344">
        <v>5</v>
      </c>
      <c r="E1344">
        <v>25</v>
      </c>
      <c r="F1344">
        <v>20150525</v>
      </c>
      <c r="G1344" t="s">
        <v>1493</v>
      </c>
      <c r="H1344" s="2">
        <v>42125</v>
      </c>
      <c r="I1344" t="s">
        <v>1528</v>
      </c>
      <c r="J1344">
        <v>1</v>
      </c>
      <c r="K1344" t="s">
        <v>133</v>
      </c>
      <c r="L1344" t="s">
        <v>1553</v>
      </c>
      <c r="M1344">
        <v>22</v>
      </c>
      <c r="N1344">
        <v>20150500</v>
      </c>
      <c r="O1344">
        <v>20150200</v>
      </c>
      <c r="P1344">
        <v>15</v>
      </c>
      <c r="Q1344" t="s">
        <v>162</v>
      </c>
      <c r="R1344" t="s">
        <v>118</v>
      </c>
      <c r="S1344">
        <v>2014</v>
      </c>
      <c r="T1344">
        <v>7</v>
      </c>
      <c r="U1344" t="s">
        <v>1530</v>
      </c>
      <c r="V1344" t="s">
        <v>120</v>
      </c>
      <c r="W1344" t="s">
        <v>118</v>
      </c>
      <c r="X1344">
        <v>-48</v>
      </c>
      <c r="Y1344">
        <v>0</v>
      </c>
      <c r="Z1344" s="3">
        <v>42155</v>
      </c>
      <c r="AA1344" t="s">
        <v>1555</v>
      </c>
    </row>
    <row r="1345" spans="1:27" x14ac:dyDescent="0.25">
      <c r="A1345" t="s">
        <v>1556</v>
      </c>
      <c r="B1345">
        <v>2015</v>
      </c>
      <c r="C1345">
        <v>2</v>
      </c>
      <c r="D1345">
        <v>5</v>
      </c>
      <c r="E1345">
        <v>26</v>
      </c>
      <c r="F1345">
        <v>20150526</v>
      </c>
      <c r="G1345" t="s">
        <v>1493</v>
      </c>
      <c r="H1345" s="2">
        <v>42125</v>
      </c>
      <c r="I1345" t="s">
        <v>1528</v>
      </c>
      <c r="J1345">
        <v>2</v>
      </c>
      <c r="K1345" t="s">
        <v>115</v>
      </c>
      <c r="L1345" t="s">
        <v>1553</v>
      </c>
      <c r="M1345">
        <v>22</v>
      </c>
      <c r="N1345">
        <v>20150500</v>
      </c>
      <c r="O1345">
        <v>20150200</v>
      </c>
      <c r="P1345">
        <v>15</v>
      </c>
      <c r="Q1345" t="s">
        <v>162</v>
      </c>
      <c r="R1345" t="s">
        <v>118</v>
      </c>
      <c r="S1345">
        <v>2014</v>
      </c>
      <c r="T1345">
        <v>7</v>
      </c>
      <c r="U1345" t="s">
        <v>1530</v>
      </c>
      <c r="V1345" t="s">
        <v>120</v>
      </c>
      <c r="W1345" t="s">
        <v>118</v>
      </c>
      <c r="X1345">
        <v>-48</v>
      </c>
      <c r="Y1345">
        <v>0</v>
      </c>
      <c r="Z1345" s="3">
        <v>42155</v>
      </c>
      <c r="AA1345" t="s">
        <v>1555</v>
      </c>
    </row>
    <row r="1346" spans="1:27" x14ac:dyDescent="0.25">
      <c r="A1346" t="s">
        <v>1557</v>
      </c>
      <c r="B1346">
        <v>2015</v>
      </c>
      <c r="C1346">
        <v>2</v>
      </c>
      <c r="D1346">
        <v>5</v>
      </c>
      <c r="E1346">
        <v>27</v>
      </c>
      <c r="F1346">
        <v>20150527</v>
      </c>
      <c r="G1346" t="s">
        <v>1493</v>
      </c>
      <c r="H1346" s="2">
        <v>42125</v>
      </c>
      <c r="I1346" t="s">
        <v>1528</v>
      </c>
      <c r="J1346">
        <v>3</v>
      </c>
      <c r="K1346" t="s">
        <v>123</v>
      </c>
      <c r="L1346" t="s">
        <v>1553</v>
      </c>
      <c r="M1346">
        <v>22</v>
      </c>
      <c r="N1346">
        <v>20150500</v>
      </c>
      <c r="O1346">
        <v>20150200</v>
      </c>
      <c r="P1346">
        <v>15</v>
      </c>
      <c r="Q1346" t="s">
        <v>162</v>
      </c>
      <c r="R1346" t="s">
        <v>118</v>
      </c>
      <c r="S1346">
        <v>2014</v>
      </c>
      <c r="T1346">
        <v>7</v>
      </c>
      <c r="U1346" t="s">
        <v>1530</v>
      </c>
      <c r="V1346" t="s">
        <v>120</v>
      </c>
      <c r="W1346" t="s">
        <v>118</v>
      </c>
      <c r="X1346">
        <v>-48</v>
      </c>
      <c r="Y1346">
        <v>0</v>
      </c>
      <c r="Z1346" s="3">
        <v>42155</v>
      </c>
      <c r="AA1346" t="s">
        <v>1555</v>
      </c>
    </row>
    <row r="1347" spans="1:27" x14ac:dyDescent="0.25">
      <c r="A1347" t="s">
        <v>1558</v>
      </c>
      <c r="B1347">
        <v>2015</v>
      </c>
      <c r="C1347">
        <v>2</v>
      </c>
      <c r="D1347">
        <v>5</v>
      </c>
      <c r="E1347">
        <v>28</v>
      </c>
      <c r="F1347">
        <v>20150528</v>
      </c>
      <c r="G1347" t="s">
        <v>1493</v>
      </c>
      <c r="H1347" s="2">
        <v>42125</v>
      </c>
      <c r="I1347" t="s">
        <v>1528</v>
      </c>
      <c r="J1347">
        <v>4</v>
      </c>
      <c r="K1347" t="s">
        <v>125</v>
      </c>
      <c r="L1347" t="s">
        <v>1553</v>
      </c>
      <c r="M1347">
        <v>22</v>
      </c>
      <c r="N1347">
        <v>20150500</v>
      </c>
      <c r="O1347">
        <v>20150200</v>
      </c>
      <c r="P1347">
        <v>15</v>
      </c>
      <c r="Q1347" t="s">
        <v>162</v>
      </c>
      <c r="R1347" t="s">
        <v>118</v>
      </c>
      <c r="S1347">
        <v>2014</v>
      </c>
      <c r="T1347">
        <v>7</v>
      </c>
      <c r="U1347" t="s">
        <v>1530</v>
      </c>
      <c r="V1347" t="s">
        <v>120</v>
      </c>
      <c r="W1347" t="s">
        <v>118</v>
      </c>
      <c r="X1347">
        <v>-48</v>
      </c>
      <c r="Y1347">
        <v>0</v>
      </c>
      <c r="Z1347" s="3">
        <v>42155</v>
      </c>
      <c r="AA1347" t="s">
        <v>1555</v>
      </c>
    </row>
    <row r="1348" spans="1:27" x14ac:dyDescent="0.25">
      <c r="A1348" t="s">
        <v>1559</v>
      </c>
      <c r="B1348">
        <v>2015</v>
      </c>
      <c r="C1348">
        <v>2</v>
      </c>
      <c r="D1348">
        <v>5</v>
      </c>
      <c r="E1348">
        <v>29</v>
      </c>
      <c r="F1348">
        <v>20150529</v>
      </c>
      <c r="G1348" t="s">
        <v>1493</v>
      </c>
      <c r="H1348" s="2">
        <v>42125</v>
      </c>
      <c r="I1348" t="s">
        <v>1528</v>
      </c>
      <c r="J1348">
        <v>5</v>
      </c>
      <c r="K1348" t="s">
        <v>127</v>
      </c>
      <c r="L1348" t="s">
        <v>1553</v>
      </c>
      <c r="M1348">
        <v>22</v>
      </c>
      <c r="N1348">
        <v>20150500</v>
      </c>
      <c r="O1348">
        <v>20150200</v>
      </c>
      <c r="P1348">
        <v>15</v>
      </c>
      <c r="Q1348" t="s">
        <v>162</v>
      </c>
      <c r="R1348" t="s">
        <v>118</v>
      </c>
      <c r="S1348">
        <v>2014</v>
      </c>
      <c r="T1348">
        <v>7</v>
      </c>
      <c r="U1348" t="s">
        <v>1530</v>
      </c>
      <c r="V1348" t="s">
        <v>120</v>
      </c>
      <c r="W1348" t="s">
        <v>127</v>
      </c>
      <c r="X1348">
        <v>-48</v>
      </c>
      <c r="Y1348">
        <v>0</v>
      </c>
      <c r="Z1348" s="3">
        <v>42155</v>
      </c>
      <c r="AA1348" t="s">
        <v>1555</v>
      </c>
    </row>
    <row r="1349" spans="1:27" x14ac:dyDescent="0.25">
      <c r="A1349" t="s">
        <v>1553</v>
      </c>
      <c r="B1349">
        <v>2015</v>
      </c>
      <c r="C1349">
        <v>2</v>
      </c>
      <c r="D1349">
        <v>5</v>
      </c>
      <c r="E1349">
        <v>30</v>
      </c>
      <c r="F1349">
        <v>20150530</v>
      </c>
      <c r="G1349" t="s">
        <v>1493</v>
      </c>
      <c r="H1349" s="2">
        <v>42125</v>
      </c>
      <c r="I1349" t="s">
        <v>1528</v>
      </c>
      <c r="J1349">
        <v>6</v>
      </c>
      <c r="K1349" t="s">
        <v>128</v>
      </c>
      <c r="L1349" t="s">
        <v>1553</v>
      </c>
      <c r="M1349">
        <v>22</v>
      </c>
      <c r="N1349">
        <v>20150500</v>
      </c>
      <c r="O1349">
        <v>20150200</v>
      </c>
      <c r="P1349">
        <v>15</v>
      </c>
      <c r="Q1349" t="s">
        <v>162</v>
      </c>
      <c r="R1349" t="s">
        <v>129</v>
      </c>
      <c r="S1349">
        <v>2014</v>
      </c>
      <c r="T1349">
        <v>7</v>
      </c>
      <c r="U1349" t="s">
        <v>1530</v>
      </c>
      <c r="V1349" t="s">
        <v>120</v>
      </c>
      <c r="W1349" t="s">
        <v>129</v>
      </c>
      <c r="X1349">
        <v>-48</v>
      </c>
      <c r="Y1349">
        <v>0</v>
      </c>
      <c r="Z1349" s="3">
        <v>42155</v>
      </c>
      <c r="AA1349" t="s">
        <v>1555</v>
      </c>
    </row>
    <row r="1350" spans="1:27" x14ac:dyDescent="0.25">
      <c r="A1350" t="s">
        <v>1555</v>
      </c>
      <c r="B1350">
        <v>2015</v>
      </c>
      <c r="C1350">
        <v>2</v>
      </c>
      <c r="D1350">
        <v>5</v>
      </c>
      <c r="E1350">
        <v>31</v>
      </c>
      <c r="F1350">
        <v>20150531</v>
      </c>
      <c r="G1350" t="s">
        <v>1493</v>
      </c>
      <c r="H1350" s="2">
        <v>42125</v>
      </c>
      <c r="I1350" t="s">
        <v>1528</v>
      </c>
      <c r="J1350">
        <v>0</v>
      </c>
      <c r="K1350" t="s">
        <v>130</v>
      </c>
      <c r="L1350" t="s">
        <v>1560</v>
      </c>
      <c r="M1350">
        <v>23</v>
      </c>
      <c r="N1350">
        <v>20150500</v>
      </c>
      <c r="O1350">
        <v>20150200</v>
      </c>
      <c r="P1350">
        <v>15</v>
      </c>
      <c r="Q1350" t="s">
        <v>162</v>
      </c>
      <c r="R1350" t="s">
        <v>129</v>
      </c>
      <c r="S1350">
        <v>2014</v>
      </c>
      <c r="T1350">
        <v>7</v>
      </c>
      <c r="U1350" t="s">
        <v>1530</v>
      </c>
      <c r="V1350" t="s">
        <v>120</v>
      </c>
      <c r="W1350" t="s">
        <v>129</v>
      </c>
      <c r="X1350">
        <v>-48</v>
      </c>
      <c r="Y1350">
        <v>0</v>
      </c>
      <c r="Z1350" s="3">
        <v>42155</v>
      </c>
      <c r="AA1350" t="s">
        <v>1555</v>
      </c>
    </row>
    <row r="1351" spans="1:27" x14ac:dyDescent="0.25">
      <c r="A1351" t="s">
        <v>1561</v>
      </c>
      <c r="B1351">
        <v>2016</v>
      </c>
      <c r="C1351">
        <v>2</v>
      </c>
      <c r="D1351">
        <v>5</v>
      </c>
      <c r="E1351">
        <v>1</v>
      </c>
      <c r="F1351">
        <v>20160501</v>
      </c>
      <c r="G1351" t="s">
        <v>1493</v>
      </c>
      <c r="H1351" s="2">
        <v>42491</v>
      </c>
      <c r="I1351" t="s">
        <v>1562</v>
      </c>
      <c r="J1351">
        <v>0</v>
      </c>
      <c r="K1351" t="s">
        <v>130</v>
      </c>
      <c r="L1351" t="s">
        <v>1563</v>
      </c>
      <c r="M1351">
        <v>19</v>
      </c>
      <c r="N1351">
        <v>20160500</v>
      </c>
      <c r="O1351">
        <v>20160200</v>
      </c>
      <c r="P1351">
        <v>16</v>
      </c>
      <c r="Q1351" t="s">
        <v>198</v>
      </c>
      <c r="R1351" t="s">
        <v>129</v>
      </c>
      <c r="S1351">
        <v>2015</v>
      </c>
      <c r="T1351">
        <v>7</v>
      </c>
      <c r="U1351" t="s">
        <v>1564</v>
      </c>
      <c r="V1351" t="s">
        <v>120</v>
      </c>
      <c r="W1351" t="s">
        <v>129</v>
      </c>
      <c r="X1351">
        <v>-36</v>
      </c>
      <c r="Y1351">
        <v>0</v>
      </c>
      <c r="Z1351" s="3">
        <v>42491</v>
      </c>
      <c r="AA1351" t="s">
        <v>1561</v>
      </c>
    </row>
    <row r="1352" spans="1:27" x14ac:dyDescent="0.25">
      <c r="A1352" t="s">
        <v>1565</v>
      </c>
      <c r="B1352">
        <v>2016</v>
      </c>
      <c r="C1352">
        <v>2</v>
      </c>
      <c r="D1352">
        <v>5</v>
      </c>
      <c r="E1352">
        <v>2</v>
      </c>
      <c r="F1352">
        <v>20160502</v>
      </c>
      <c r="G1352" t="s">
        <v>1493</v>
      </c>
      <c r="H1352" s="2">
        <v>42491</v>
      </c>
      <c r="I1352" t="s">
        <v>1562</v>
      </c>
      <c r="J1352">
        <v>1</v>
      </c>
      <c r="K1352" t="s">
        <v>133</v>
      </c>
      <c r="L1352" t="s">
        <v>1563</v>
      </c>
      <c r="M1352">
        <v>19</v>
      </c>
      <c r="N1352">
        <v>20160500</v>
      </c>
      <c r="O1352">
        <v>20160200</v>
      </c>
      <c r="P1352">
        <v>16</v>
      </c>
      <c r="Q1352" t="s">
        <v>198</v>
      </c>
      <c r="R1352" t="s">
        <v>118</v>
      </c>
      <c r="S1352">
        <v>2015</v>
      </c>
      <c r="T1352">
        <v>7</v>
      </c>
      <c r="U1352" t="s">
        <v>1564</v>
      </c>
      <c r="V1352" t="s">
        <v>120</v>
      </c>
      <c r="W1352" t="s">
        <v>118</v>
      </c>
      <c r="X1352">
        <v>-36</v>
      </c>
      <c r="Y1352">
        <v>0</v>
      </c>
      <c r="Z1352" s="3">
        <v>42498</v>
      </c>
      <c r="AA1352" t="s">
        <v>1566</v>
      </c>
    </row>
    <row r="1353" spans="1:27" x14ac:dyDescent="0.25">
      <c r="A1353" t="s">
        <v>1567</v>
      </c>
      <c r="B1353">
        <v>2016</v>
      </c>
      <c r="C1353">
        <v>2</v>
      </c>
      <c r="D1353">
        <v>5</v>
      </c>
      <c r="E1353">
        <v>3</v>
      </c>
      <c r="F1353">
        <v>20160503</v>
      </c>
      <c r="G1353" t="s">
        <v>1493</v>
      </c>
      <c r="H1353" s="2">
        <v>42491</v>
      </c>
      <c r="I1353" t="s">
        <v>1562</v>
      </c>
      <c r="J1353">
        <v>2</v>
      </c>
      <c r="K1353" t="s">
        <v>115</v>
      </c>
      <c r="L1353" t="s">
        <v>1563</v>
      </c>
      <c r="M1353">
        <v>19</v>
      </c>
      <c r="N1353">
        <v>20160500</v>
      </c>
      <c r="O1353">
        <v>20160200</v>
      </c>
      <c r="P1353">
        <v>16</v>
      </c>
      <c r="Q1353" t="s">
        <v>198</v>
      </c>
      <c r="R1353" t="s">
        <v>118</v>
      </c>
      <c r="S1353">
        <v>2015</v>
      </c>
      <c r="T1353">
        <v>7</v>
      </c>
      <c r="U1353" t="s">
        <v>1564</v>
      </c>
      <c r="V1353" t="s">
        <v>120</v>
      </c>
      <c r="W1353" t="s">
        <v>118</v>
      </c>
      <c r="X1353">
        <v>-36</v>
      </c>
      <c r="Y1353">
        <v>0</v>
      </c>
      <c r="Z1353" s="3">
        <v>42498</v>
      </c>
      <c r="AA1353" t="s">
        <v>1566</v>
      </c>
    </row>
    <row r="1354" spans="1:27" x14ac:dyDescent="0.25">
      <c r="A1354" t="s">
        <v>1568</v>
      </c>
      <c r="B1354">
        <v>2016</v>
      </c>
      <c r="C1354">
        <v>2</v>
      </c>
      <c r="D1354">
        <v>5</v>
      </c>
      <c r="E1354">
        <v>4</v>
      </c>
      <c r="F1354">
        <v>20160504</v>
      </c>
      <c r="G1354" t="s">
        <v>1493</v>
      </c>
      <c r="H1354" s="2">
        <v>42491</v>
      </c>
      <c r="I1354" t="s">
        <v>1562</v>
      </c>
      <c r="J1354">
        <v>3</v>
      </c>
      <c r="K1354" t="s">
        <v>123</v>
      </c>
      <c r="L1354" t="s">
        <v>1563</v>
      </c>
      <c r="M1354">
        <v>19</v>
      </c>
      <c r="N1354">
        <v>20160500</v>
      </c>
      <c r="O1354">
        <v>20160200</v>
      </c>
      <c r="P1354">
        <v>16</v>
      </c>
      <c r="Q1354" t="s">
        <v>198</v>
      </c>
      <c r="R1354" t="s">
        <v>118</v>
      </c>
      <c r="S1354">
        <v>2015</v>
      </c>
      <c r="T1354">
        <v>7</v>
      </c>
      <c r="U1354" t="s">
        <v>1564</v>
      </c>
      <c r="V1354" t="s">
        <v>120</v>
      </c>
      <c r="W1354" t="s">
        <v>118</v>
      </c>
      <c r="X1354">
        <v>-36</v>
      </c>
      <c r="Y1354">
        <v>0</v>
      </c>
      <c r="Z1354" s="3">
        <v>42498</v>
      </c>
      <c r="AA1354" t="s">
        <v>1566</v>
      </c>
    </row>
    <row r="1355" spans="1:27" x14ac:dyDescent="0.25">
      <c r="A1355" t="s">
        <v>1569</v>
      </c>
      <c r="B1355">
        <v>2016</v>
      </c>
      <c r="C1355">
        <v>2</v>
      </c>
      <c r="D1355">
        <v>5</v>
      </c>
      <c r="E1355">
        <v>5</v>
      </c>
      <c r="F1355">
        <v>20160505</v>
      </c>
      <c r="G1355" t="s">
        <v>1493</v>
      </c>
      <c r="H1355" s="2">
        <v>42491</v>
      </c>
      <c r="I1355" t="s">
        <v>1562</v>
      </c>
      <c r="J1355">
        <v>4</v>
      </c>
      <c r="K1355" t="s">
        <v>125</v>
      </c>
      <c r="L1355" t="s">
        <v>1563</v>
      </c>
      <c r="M1355">
        <v>19</v>
      </c>
      <c r="N1355">
        <v>20160500</v>
      </c>
      <c r="O1355">
        <v>20160200</v>
      </c>
      <c r="P1355">
        <v>16</v>
      </c>
      <c r="Q1355" t="s">
        <v>198</v>
      </c>
      <c r="R1355" t="s">
        <v>118</v>
      </c>
      <c r="S1355">
        <v>2015</v>
      </c>
      <c r="T1355">
        <v>7</v>
      </c>
      <c r="U1355" t="s">
        <v>1564</v>
      </c>
      <c r="V1355" t="s">
        <v>120</v>
      </c>
      <c r="W1355" t="s">
        <v>118</v>
      </c>
      <c r="X1355">
        <v>-36</v>
      </c>
      <c r="Y1355">
        <v>0</v>
      </c>
      <c r="Z1355" s="3">
        <v>42498</v>
      </c>
      <c r="AA1355" t="s">
        <v>1566</v>
      </c>
    </row>
    <row r="1356" spans="1:27" x14ac:dyDescent="0.25">
      <c r="A1356" t="s">
        <v>1570</v>
      </c>
      <c r="B1356">
        <v>2016</v>
      </c>
      <c r="C1356">
        <v>2</v>
      </c>
      <c r="D1356">
        <v>5</v>
      </c>
      <c r="E1356">
        <v>6</v>
      </c>
      <c r="F1356">
        <v>20160506</v>
      </c>
      <c r="G1356" t="s">
        <v>1493</v>
      </c>
      <c r="H1356" s="2">
        <v>42491</v>
      </c>
      <c r="I1356" t="s">
        <v>1562</v>
      </c>
      <c r="J1356">
        <v>5</v>
      </c>
      <c r="K1356" t="s">
        <v>127</v>
      </c>
      <c r="L1356" t="s">
        <v>1563</v>
      </c>
      <c r="M1356">
        <v>19</v>
      </c>
      <c r="N1356">
        <v>20160500</v>
      </c>
      <c r="O1356">
        <v>20160200</v>
      </c>
      <c r="P1356">
        <v>16</v>
      </c>
      <c r="Q1356" t="s">
        <v>198</v>
      </c>
      <c r="R1356" t="s">
        <v>118</v>
      </c>
      <c r="S1356">
        <v>2015</v>
      </c>
      <c r="T1356">
        <v>7</v>
      </c>
      <c r="U1356" t="s">
        <v>1564</v>
      </c>
      <c r="V1356" t="s">
        <v>120</v>
      </c>
      <c r="W1356" t="s">
        <v>127</v>
      </c>
      <c r="X1356">
        <v>-36</v>
      </c>
      <c r="Y1356">
        <v>0</v>
      </c>
      <c r="Z1356" s="3">
        <v>42498</v>
      </c>
      <c r="AA1356" t="s">
        <v>1566</v>
      </c>
    </row>
    <row r="1357" spans="1:27" x14ac:dyDescent="0.25">
      <c r="A1357" t="s">
        <v>1563</v>
      </c>
      <c r="B1357">
        <v>2016</v>
      </c>
      <c r="C1357">
        <v>2</v>
      </c>
      <c r="D1357">
        <v>5</v>
      </c>
      <c r="E1357">
        <v>7</v>
      </c>
      <c r="F1357">
        <v>20160507</v>
      </c>
      <c r="G1357" t="s">
        <v>1493</v>
      </c>
      <c r="H1357" s="2">
        <v>42491</v>
      </c>
      <c r="I1357" t="s">
        <v>1562</v>
      </c>
      <c r="J1357">
        <v>6</v>
      </c>
      <c r="K1357" t="s">
        <v>128</v>
      </c>
      <c r="L1357" t="s">
        <v>1563</v>
      </c>
      <c r="M1357">
        <v>19</v>
      </c>
      <c r="N1357">
        <v>20160500</v>
      </c>
      <c r="O1357">
        <v>20160200</v>
      </c>
      <c r="P1357">
        <v>16</v>
      </c>
      <c r="Q1357" t="s">
        <v>198</v>
      </c>
      <c r="R1357" t="s">
        <v>129</v>
      </c>
      <c r="S1357">
        <v>2015</v>
      </c>
      <c r="T1357">
        <v>7</v>
      </c>
      <c r="U1357" t="s">
        <v>1564</v>
      </c>
      <c r="V1357" t="s">
        <v>120</v>
      </c>
      <c r="W1357" t="s">
        <v>129</v>
      </c>
      <c r="X1357">
        <v>-36</v>
      </c>
      <c r="Y1357">
        <v>0</v>
      </c>
      <c r="Z1357" s="3">
        <v>42498</v>
      </c>
      <c r="AA1357" t="s">
        <v>1566</v>
      </c>
    </row>
    <row r="1358" spans="1:27" x14ac:dyDescent="0.25">
      <c r="A1358" t="s">
        <v>1566</v>
      </c>
      <c r="B1358">
        <v>2016</v>
      </c>
      <c r="C1358">
        <v>2</v>
      </c>
      <c r="D1358">
        <v>5</v>
      </c>
      <c r="E1358">
        <v>8</v>
      </c>
      <c r="F1358">
        <v>20160508</v>
      </c>
      <c r="G1358" t="s">
        <v>1493</v>
      </c>
      <c r="H1358" s="2">
        <v>42491</v>
      </c>
      <c r="I1358" t="s">
        <v>1562</v>
      </c>
      <c r="J1358">
        <v>0</v>
      </c>
      <c r="K1358" t="s">
        <v>130</v>
      </c>
      <c r="L1358" t="s">
        <v>1571</v>
      </c>
      <c r="M1358">
        <v>20</v>
      </c>
      <c r="N1358">
        <v>20160500</v>
      </c>
      <c r="O1358">
        <v>20160200</v>
      </c>
      <c r="P1358">
        <v>16</v>
      </c>
      <c r="Q1358" t="s">
        <v>198</v>
      </c>
      <c r="R1358" t="s">
        <v>129</v>
      </c>
      <c r="S1358">
        <v>2015</v>
      </c>
      <c r="T1358">
        <v>7</v>
      </c>
      <c r="U1358" t="s">
        <v>1564</v>
      </c>
      <c r="V1358" t="s">
        <v>120</v>
      </c>
      <c r="W1358" t="s">
        <v>129</v>
      </c>
      <c r="X1358">
        <v>-36</v>
      </c>
      <c r="Y1358">
        <v>0</v>
      </c>
      <c r="Z1358" s="3">
        <v>42498</v>
      </c>
      <c r="AA1358" t="s">
        <v>1566</v>
      </c>
    </row>
    <row r="1359" spans="1:27" x14ac:dyDescent="0.25">
      <c r="A1359" t="s">
        <v>1572</v>
      </c>
      <c r="B1359">
        <v>2016</v>
      </c>
      <c r="C1359">
        <v>2</v>
      </c>
      <c r="D1359">
        <v>5</v>
      </c>
      <c r="E1359">
        <v>9</v>
      </c>
      <c r="F1359">
        <v>20160509</v>
      </c>
      <c r="G1359" t="s">
        <v>1493</v>
      </c>
      <c r="H1359" s="2">
        <v>42491</v>
      </c>
      <c r="I1359" t="s">
        <v>1562</v>
      </c>
      <c r="J1359">
        <v>1</v>
      </c>
      <c r="K1359" t="s">
        <v>133</v>
      </c>
      <c r="L1359" t="s">
        <v>1571</v>
      </c>
      <c r="M1359">
        <v>20</v>
      </c>
      <c r="N1359">
        <v>20160500</v>
      </c>
      <c r="O1359">
        <v>20160200</v>
      </c>
      <c r="P1359">
        <v>16</v>
      </c>
      <c r="Q1359" t="s">
        <v>198</v>
      </c>
      <c r="R1359" t="s">
        <v>118</v>
      </c>
      <c r="S1359">
        <v>2015</v>
      </c>
      <c r="T1359">
        <v>7</v>
      </c>
      <c r="U1359" t="s">
        <v>1564</v>
      </c>
      <c r="V1359" t="s">
        <v>120</v>
      </c>
      <c r="W1359" t="s">
        <v>118</v>
      </c>
      <c r="X1359">
        <v>-36</v>
      </c>
      <c r="Y1359">
        <v>0</v>
      </c>
      <c r="Z1359" s="3">
        <v>42505</v>
      </c>
      <c r="AA1359" t="s">
        <v>1573</v>
      </c>
    </row>
    <row r="1360" spans="1:27" x14ac:dyDescent="0.25">
      <c r="A1360" t="s">
        <v>1574</v>
      </c>
      <c r="B1360">
        <v>2016</v>
      </c>
      <c r="C1360">
        <v>2</v>
      </c>
      <c r="D1360">
        <v>5</v>
      </c>
      <c r="E1360">
        <v>10</v>
      </c>
      <c r="F1360">
        <v>20160510</v>
      </c>
      <c r="G1360" t="s">
        <v>1493</v>
      </c>
      <c r="H1360" s="2">
        <v>42491</v>
      </c>
      <c r="I1360" t="s">
        <v>1562</v>
      </c>
      <c r="J1360">
        <v>2</v>
      </c>
      <c r="K1360" t="s">
        <v>115</v>
      </c>
      <c r="L1360" t="s">
        <v>1571</v>
      </c>
      <c r="M1360">
        <v>20</v>
      </c>
      <c r="N1360">
        <v>20160500</v>
      </c>
      <c r="O1360">
        <v>20160200</v>
      </c>
      <c r="P1360">
        <v>16</v>
      </c>
      <c r="Q1360" t="s">
        <v>198</v>
      </c>
      <c r="R1360" t="s">
        <v>118</v>
      </c>
      <c r="S1360">
        <v>2015</v>
      </c>
      <c r="T1360">
        <v>7</v>
      </c>
      <c r="U1360" t="s">
        <v>1564</v>
      </c>
      <c r="V1360" t="s">
        <v>120</v>
      </c>
      <c r="W1360" t="s">
        <v>118</v>
      </c>
      <c r="X1360">
        <v>-36</v>
      </c>
      <c r="Y1360">
        <v>0</v>
      </c>
      <c r="Z1360" s="3">
        <v>42505</v>
      </c>
      <c r="AA1360" t="s">
        <v>1573</v>
      </c>
    </row>
    <row r="1361" spans="1:27" x14ac:dyDescent="0.25">
      <c r="A1361" t="s">
        <v>1575</v>
      </c>
      <c r="B1361">
        <v>2016</v>
      </c>
      <c r="C1361">
        <v>2</v>
      </c>
      <c r="D1361">
        <v>5</v>
      </c>
      <c r="E1361">
        <v>11</v>
      </c>
      <c r="F1361">
        <v>20160511</v>
      </c>
      <c r="G1361" t="s">
        <v>1493</v>
      </c>
      <c r="H1361" s="2">
        <v>42491</v>
      </c>
      <c r="I1361" t="s">
        <v>1562</v>
      </c>
      <c r="J1361">
        <v>3</v>
      </c>
      <c r="K1361" t="s">
        <v>123</v>
      </c>
      <c r="L1361" t="s">
        <v>1571</v>
      </c>
      <c r="M1361">
        <v>20</v>
      </c>
      <c r="N1361">
        <v>20160500</v>
      </c>
      <c r="O1361">
        <v>20160200</v>
      </c>
      <c r="P1361">
        <v>16</v>
      </c>
      <c r="Q1361" t="s">
        <v>198</v>
      </c>
      <c r="R1361" t="s">
        <v>118</v>
      </c>
      <c r="S1361">
        <v>2015</v>
      </c>
      <c r="T1361">
        <v>7</v>
      </c>
      <c r="U1361" t="s">
        <v>1564</v>
      </c>
      <c r="V1361" t="s">
        <v>120</v>
      </c>
      <c r="W1361" t="s">
        <v>118</v>
      </c>
      <c r="X1361">
        <v>-36</v>
      </c>
      <c r="Y1361">
        <v>0</v>
      </c>
      <c r="Z1361" s="3">
        <v>42505</v>
      </c>
      <c r="AA1361" t="s">
        <v>1573</v>
      </c>
    </row>
    <row r="1362" spans="1:27" x14ac:dyDescent="0.25">
      <c r="A1362" t="s">
        <v>1576</v>
      </c>
      <c r="B1362">
        <v>2016</v>
      </c>
      <c r="C1362">
        <v>2</v>
      </c>
      <c r="D1362">
        <v>5</v>
      </c>
      <c r="E1362">
        <v>12</v>
      </c>
      <c r="F1362">
        <v>20160512</v>
      </c>
      <c r="G1362" t="s">
        <v>1493</v>
      </c>
      <c r="H1362" s="2">
        <v>42491</v>
      </c>
      <c r="I1362" t="s">
        <v>1562</v>
      </c>
      <c r="J1362">
        <v>4</v>
      </c>
      <c r="K1362" t="s">
        <v>125</v>
      </c>
      <c r="L1362" t="s">
        <v>1571</v>
      </c>
      <c r="M1362">
        <v>20</v>
      </c>
      <c r="N1362">
        <v>20160500</v>
      </c>
      <c r="O1362">
        <v>20160200</v>
      </c>
      <c r="P1362">
        <v>16</v>
      </c>
      <c r="Q1362" t="s">
        <v>198</v>
      </c>
      <c r="R1362" t="s">
        <v>118</v>
      </c>
      <c r="S1362">
        <v>2015</v>
      </c>
      <c r="T1362">
        <v>7</v>
      </c>
      <c r="U1362" t="s">
        <v>1564</v>
      </c>
      <c r="V1362" t="s">
        <v>120</v>
      </c>
      <c r="W1362" t="s">
        <v>118</v>
      </c>
      <c r="X1362">
        <v>-36</v>
      </c>
      <c r="Y1362">
        <v>0</v>
      </c>
      <c r="Z1362" s="3">
        <v>42505</v>
      </c>
      <c r="AA1362" t="s">
        <v>1573</v>
      </c>
    </row>
    <row r="1363" spans="1:27" x14ac:dyDescent="0.25">
      <c r="A1363" t="s">
        <v>1577</v>
      </c>
      <c r="B1363">
        <v>2016</v>
      </c>
      <c r="C1363">
        <v>2</v>
      </c>
      <c r="D1363">
        <v>5</v>
      </c>
      <c r="E1363">
        <v>13</v>
      </c>
      <c r="F1363">
        <v>20160513</v>
      </c>
      <c r="G1363" t="s">
        <v>1493</v>
      </c>
      <c r="H1363" s="2">
        <v>42491</v>
      </c>
      <c r="I1363" t="s">
        <v>1562</v>
      </c>
      <c r="J1363">
        <v>5</v>
      </c>
      <c r="K1363" t="s">
        <v>127</v>
      </c>
      <c r="L1363" t="s">
        <v>1571</v>
      </c>
      <c r="M1363">
        <v>20</v>
      </c>
      <c r="N1363">
        <v>20160500</v>
      </c>
      <c r="O1363">
        <v>20160200</v>
      </c>
      <c r="P1363">
        <v>16</v>
      </c>
      <c r="Q1363" t="s">
        <v>198</v>
      </c>
      <c r="R1363" t="s">
        <v>118</v>
      </c>
      <c r="S1363">
        <v>2015</v>
      </c>
      <c r="T1363">
        <v>7</v>
      </c>
      <c r="U1363" t="s">
        <v>1564</v>
      </c>
      <c r="V1363" t="s">
        <v>120</v>
      </c>
      <c r="W1363" t="s">
        <v>127</v>
      </c>
      <c r="X1363">
        <v>-36</v>
      </c>
      <c r="Y1363">
        <v>0</v>
      </c>
      <c r="Z1363" s="3">
        <v>42505</v>
      </c>
      <c r="AA1363" t="s">
        <v>1573</v>
      </c>
    </row>
    <row r="1364" spans="1:27" x14ac:dyDescent="0.25">
      <c r="A1364" t="s">
        <v>1571</v>
      </c>
      <c r="B1364">
        <v>2016</v>
      </c>
      <c r="C1364">
        <v>2</v>
      </c>
      <c r="D1364">
        <v>5</v>
      </c>
      <c r="E1364">
        <v>14</v>
      </c>
      <c r="F1364">
        <v>20160514</v>
      </c>
      <c r="G1364" t="s">
        <v>1493</v>
      </c>
      <c r="H1364" s="2">
        <v>42491</v>
      </c>
      <c r="I1364" t="s">
        <v>1562</v>
      </c>
      <c r="J1364">
        <v>6</v>
      </c>
      <c r="K1364" t="s">
        <v>128</v>
      </c>
      <c r="L1364" t="s">
        <v>1571</v>
      </c>
      <c r="M1364">
        <v>20</v>
      </c>
      <c r="N1364">
        <v>20160500</v>
      </c>
      <c r="O1364">
        <v>20160200</v>
      </c>
      <c r="P1364">
        <v>16</v>
      </c>
      <c r="Q1364" t="s">
        <v>198</v>
      </c>
      <c r="R1364" t="s">
        <v>129</v>
      </c>
      <c r="S1364">
        <v>2015</v>
      </c>
      <c r="T1364">
        <v>7</v>
      </c>
      <c r="U1364" t="s">
        <v>1564</v>
      </c>
      <c r="V1364" t="s">
        <v>120</v>
      </c>
      <c r="W1364" t="s">
        <v>129</v>
      </c>
      <c r="X1364">
        <v>-36</v>
      </c>
      <c r="Y1364">
        <v>0</v>
      </c>
      <c r="Z1364" s="3">
        <v>42505</v>
      </c>
      <c r="AA1364" t="s">
        <v>1573</v>
      </c>
    </row>
    <row r="1365" spans="1:27" x14ac:dyDescent="0.25">
      <c r="A1365" t="s">
        <v>1573</v>
      </c>
      <c r="B1365">
        <v>2016</v>
      </c>
      <c r="C1365">
        <v>2</v>
      </c>
      <c r="D1365">
        <v>5</v>
      </c>
      <c r="E1365">
        <v>15</v>
      </c>
      <c r="F1365">
        <v>20160515</v>
      </c>
      <c r="G1365" t="s">
        <v>1493</v>
      </c>
      <c r="H1365" s="2">
        <v>42491</v>
      </c>
      <c r="I1365" t="s">
        <v>1562</v>
      </c>
      <c r="J1365">
        <v>0</v>
      </c>
      <c r="K1365" t="s">
        <v>130</v>
      </c>
      <c r="L1365" t="s">
        <v>1578</v>
      </c>
      <c r="M1365">
        <v>21</v>
      </c>
      <c r="N1365">
        <v>20160500</v>
      </c>
      <c r="O1365">
        <v>20160200</v>
      </c>
      <c r="P1365">
        <v>16</v>
      </c>
      <c r="Q1365" t="s">
        <v>198</v>
      </c>
      <c r="R1365" t="s">
        <v>129</v>
      </c>
      <c r="S1365">
        <v>2015</v>
      </c>
      <c r="T1365">
        <v>7</v>
      </c>
      <c r="U1365" t="s">
        <v>1564</v>
      </c>
      <c r="V1365" t="s">
        <v>120</v>
      </c>
      <c r="W1365" t="s">
        <v>129</v>
      </c>
      <c r="X1365">
        <v>-36</v>
      </c>
      <c r="Y1365">
        <v>0</v>
      </c>
      <c r="Z1365" s="3">
        <v>42505</v>
      </c>
      <c r="AA1365" t="s">
        <v>1573</v>
      </c>
    </row>
    <row r="1366" spans="1:27" x14ac:dyDescent="0.25">
      <c r="A1366" t="s">
        <v>1579</v>
      </c>
      <c r="B1366">
        <v>2016</v>
      </c>
      <c r="C1366">
        <v>2</v>
      </c>
      <c r="D1366">
        <v>5</v>
      </c>
      <c r="E1366">
        <v>16</v>
      </c>
      <c r="F1366">
        <v>20160516</v>
      </c>
      <c r="G1366" t="s">
        <v>1493</v>
      </c>
      <c r="H1366" s="2">
        <v>42491</v>
      </c>
      <c r="I1366" t="s">
        <v>1562</v>
      </c>
      <c r="J1366">
        <v>1</v>
      </c>
      <c r="K1366" t="s">
        <v>133</v>
      </c>
      <c r="L1366" t="s">
        <v>1578</v>
      </c>
      <c r="M1366">
        <v>21</v>
      </c>
      <c r="N1366">
        <v>20160500</v>
      </c>
      <c r="O1366">
        <v>20160200</v>
      </c>
      <c r="P1366">
        <v>16</v>
      </c>
      <c r="Q1366" t="s">
        <v>198</v>
      </c>
      <c r="R1366" t="s">
        <v>118</v>
      </c>
      <c r="S1366">
        <v>2015</v>
      </c>
      <c r="T1366">
        <v>7</v>
      </c>
      <c r="U1366" t="s">
        <v>1564</v>
      </c>
      <c r="V1366" t="s">
        <v>120</v>
      </c>
      <c r="W1366" t="s">
        <v>118</v>
      </c>
      <c r="X1366">
        <v>-36</v>
      </c>
      <c r="Y1366">
        <v>0</v>
      </c>
      <c r="Z1366" s="3">
        <v>42512</v>
      </c>
      <c r="AA1366" t="s">
        <v>1580</v>
      </c>
    </row>
    <row r="1367" spans="1:27" x14ac:dyDescent="0.25">
      <c r="A1367" t="s">
        <v>1581</v>
      </c>
      <c r="B1367">
        <v>2016</v>
      </c>
      <c r="C1367">
        <v>2</v>
      </c>
      <c r="D1367">
        <v>5</v>
      </c>
      <c r="E1367">
        <v>17</v>
      </c>
      <c r="F1367">
        <v>20160517</v>
      </c>
      <c r="G1367" t="s">
        <v>1493</v>
      </c>
      <c r="H1367" s="2">
        <v>42491</v>
      </c>
      <c r="I1367" t="s">
        <v>1562</v>
      </c>
      <c r="J1367">
        <v>2</v>
      </c>
      <c r="K1367" t="s">
        <v>115</v>
      </c>
      <c r="L1367" t="s">
        <v>1578</v>
      </c>
      <c r="M1367">
        <v>21</v>
      </c>
      <c r="N1367">
        <v>20160500</v>
      </c>
      <c r="O1367">
        <v>20160200</v>
      </c>
      <c r="P1367">
        <v>16</v>
      </c>
      <c r="Q1367" t="s">
        <v>198</v>
      </c>
      <c r="R1367" t="s">
        <v>118</v>
      </c>
      <c r="S1367">
        <v>2015</v>
      </c>
      <c r="T1367">
        <v>7</v>
      </c>
      <c r="U1367" t="s">
        <v>1564</v>
      </c>
      <c r="V1367" t="s">
        <v>120</v>
      </c>
      <c r="W1367" t="s">
        <v>118</v>
      </c>
      <c r="X1367">
        <v>-36</v>
      </c>
      <c r="Y1367">
        <v>0</v>
      </c>
      <c r="Z1367" s="3">
        <v>42512</v>
      </c>
      <c r="AA1367" t="s">
        <v>1580</v>
      </c>
    </row>
    <row r="1368" spans="1:27" x14ac:dyDescent="0.25">
      <c r="A1368" t="s">
        <v>1582</v>
      </c>
      <c r="B1368">
        <v>2016</v>
      </c>
      <c r="C1368">
        <v>2</v>
      </c>
      <c r="D1368">
        <v>5</v>
      </c>
      <c r="E1368">
        <v>18</v>
      </c>
      <c r="F1368">
        <v>20160518</v>
      </c>
      <c r="G1368" t="s">
        <v>1493</v>
      </c>
      <c r="H1368" s="2">
        <v>42491</v>
      </c>
      <c r="I1368" t="s">
        <v>1562</v>
      </c>
      <c r="J1368">
        <v>3</v>
      </c>
      <c r="K1368" t="s">
        <v>123</v>
      </c>
      <c r="L1368" t="s">
        <v>1578</v>
      </c>
      <c r="M1368">
        <v>21</v>
      </c>
      <c r="N1368">
        <v>20160500</v>
      </c>
      <c r="O1368">
        <v>20160200</v>
      </c>
      <c r="P1368">
        <v>16</v>
      </c>
      <c r="Q1368" t="s">
        <v>198</v>
      </c>
      <c r="R1368" t="s">
        <v>118</v>
      </c>
      <c r="S1368">
        <v>2015</v>
      </c>
      <c r="T1368">
        <v>7</v>
      </c>
      <c r="U1368" t="s">
        <v>1564</v>
      </c>
      <c r="V1368" t="s">
        <v>120</v>
      </c>
      <c r="W1368" t="s">
        <v>118</v>
      </c>
      <c r="X1368">
        <v>-36</v>
      </c>
      <c r="Y1368">
        <v>0</v>
      </c>
      <c r="Z1368" s="3">
        <v>42512</v>
      </c>
      <c r="AA1368" t="s">
        <v>1580</v>
      </c>
    </row>
    <row r="1369" spans="1:27" x14ac:dyDescent="0.25">
      <c r="A1369" t="s">
        <v>1583</v>
      </c>
      <c r="B1369">
        <v>2016</v>
      </c>
      <c r="C1369">
        <v>2</v>
      </c>
      <c r="D1369">
        <v>5</v>
      </c>
      <c r="E1369">
        <v>19</v>
      </c>
      <c r="F1369">
        <v>20160519</v>
      </c>
      <c r="G1369" t="s">
        <v>1493</v>
      </c>
      <c r="H1369" s="2">
        <v>42491</v>
      </c>
      <c r="I1369" t="s">
        <v>1562</v>
      </c>
      <c r="J1369">
        <v>4</v>
      </c>
      <c r="K1369" t="s">
        <v>125</v>
      </c>
      <c r="L1369" t="s">
        <v>1578</v>
      </c>
      <c r="M1369">
        <v>21</v>
      </c>
      <c r="N1369">
        <v>20160500</v>
      </c>
      <c r="O1369">
        <v>20160200</v>
      </c>
      <c r="P1369">
        <v>16</v>
      </c>
      <c r="Q1369" t="s">
        <v>198</v>
      </c>
      <c r="R1369" t="s">
        <v>118</v>
      </c>
      <c r="S1369">
        <v>2015</v>
      </c>
      <c r="T1369">
        <v>7</v>
      </c>
      <c r="U1369" t="s">
        <v>1564</v>
      </c>
      <c r="V1369" t="s">
        <v>120</v>
      </c>
      <c r="W1369" t="s">
        <v>118</v>
      </c>
      <c r="X1369">
        <v>-36</v>
      </c>
      <c r="Y1369">
        <v>0</v>
      </c>
      <c r="Z1369" s="3">
        <v>42512</v>
      </c>
      <c r="AA1369" t="s">
        <v>1580</v>
      </c>
    </row>
    <row r="1370" spans="1:27" x14ac:dyDescent="0.25">
      <c r="A1370" t="s">
        <v>1584</v>
      </c>
      <c r="B1370">
        <v>2016</v>
      </c>
      <c r="C1370">
        <v>2</v>
      </c>
      <c r="D1370">
        <v>5</v>
      </c>
      <c r="E1370">
        <v>20</v>
      </c>
      <c r="F1370">
        <v>20160520</v>
      </c>
      <c r="G1370" t="s">
        <v>1493</v>
      </c>
      <c r="H1370" s="2">
        <v>42491</v>
      </c>
      <c r="I1370" t="s">
        <v>1562</v>
      </c>
      <c r="J1370">
        <v>5</v>
      </c>
      <c r="K1370" t="s">
        <v>127</v>
      </c>
      <c r="L1370" t="s">
        <v>1578</v>
      </c>
      <c r="M1370">
        <v>21</v>
      </c>
      <c r="N1370">
        <v>20160500</v>
      </c>
      <c r="O1370">
        <v>20160200</v>
      </c>
      <c r="P1370">
        <v>16</v>
      </c>
      <c r="Q1370" t="s">
        <v>198</v>
      </c>
      <c r="R1370" t="s">
        <v>118</v>
      </c>
      <c r="S1370">
        <v>2015</v>
      </c>
      <c r="T1370">
        <v>7</v>
      </c>
      <c r="U1370" t="s">
        <v>1564</v>
      </c>
      <c r="V1370" t="s">
        <v>120</v>
      </c>
      <c r="W1370" t="s">
        <v>127</v>
      </c>
      <c r="X1370">
        <v>-36</v>
      </c>
      <c r="Y1370">
        <v>0</v>
      </c>
      <c r="Z1370" s="3">
        <v>42512</v>
      </c>
      <c r="AA1370" t="s">
        <v>1580</v>
      </c>
    </row>
    <row r="1371" spans="1:27" x14ac:dyDescent="0.25">
      <c r="A1371" t="s">
        <v>1578</v>
      </c>
      <c r="B1371">
        <v>2016</v>
      </c>
      <c r="C1371">
        <v>2</v>
      </c>
      <c r="D1371">
        <v>5</v>
      </c>
      <c r="E1371">
        <v>21</v>
      </c>
      <c r="F1371">
        <v>20160521</v>
      </c>
      <c r="G1371" t="s">
        <v>1493</v>
      </c>
      <c r="H1371" s="2">
        <v>42491</v>
      </c>
      <c r="I1371" t="s">
        <v>1562</v>
      </c>
      <c r="J1371">
        <v>6</v>
      </c>
      <c r="K1371" t="s">
        <v>128</v>
      </c>
      <c r="L1371" t="s">
        <v>1578</v>
      </c>
      <c r="M1371">
        <v>21</v>
      </c>
      <c r="N1371">
        <v>20160500</v>
      </c>
      <c r="O1371">
        <v>20160200</v>
      </c>
      <c r="P1371">
        <v>16</v>
      </c>
      <c r="Q1371" t="s">
        <v>198</v>
      </c>
      <c r="R1371" t="s">
        <v>129</v>
      </c>
      <c r="S1371">
        <v>2015</v>
      </c>
      <c r="T1371">
        <v>7</v>
      </c>
      <c r="U1371" t="s">
        <v>1564</v>
      </c>
      <c r="V1371" t="s">
        <v>120</v>
      </c>
      <c r="W1371" t="s">
        <v>129</v>
      </c>
      <c r="X1371">
        <v>-36</v>
      </c>
      <c r="Y1371">
        <v>0</v>
      </c>
      <c r="Z1371" s="3">
        <v>42512</v>
      </c>
      <c r="AA1371" t="s">
        <v>1580</v>
      </c>
    </row>
    <row r="1372" spans="1:27" x14ac:dyDescent="0.25">
      <c r="A1372" t="s">
        <v>1580</v>
      </c>
      <c r="B1372">
        <v>2016</v>
      </c>
      <c r="C1372">
        <v>2</v>
      </c>
      <c r="D1372">
        <v>5</v>
      </c>
      <c r="E1372">
        <v>22</v>
      </c>
      <c r="F1372">
        <v>20160522</v>
      </c>
      <c r="G1372" t="s">
        <v>1493</v>
      </c>
      <c r="H1372" s="2">
        <v>42491</v>
      </c>
      <c r="I1372" t="s">
        <v>1562</v>
      </c>
      <c r="J1372">
        <v>0</v>
      </c>
      <c r="K1372" t="s">
        <v>130</v>
      </c>
      <c r="L1372" t="s">
        <v>1585</v>
      </c>
      <c r="M1372">
        <v>22</v>
      </c>
      <c r="N1372">
        <v>20160500</v>
      </c>
      <c r="O1372">
        <v>20160200</v>
      </c>
      <c r="P1372">
        <v>16</v>
      </c>
      <c r="Q1372" t="s">
        <v>198</v>
      </c>
      <c r="R1372" t="s">
        <v>129</v>
      </c>
      <c r="S1372">
        <v>2015</v>
      </c>
      <c r="T1372">
        <v>7</v>
      </c>
      <c r="U1372" t="s">
        <v>1564</v>
      </c>
      <c r="V1372" t="s">
        <v>120</v>
      </c>
      <c r="W1372" t="s">
        <v>129</v>
      </c>
      <c r="X1372">
        <v>-36</v>
      </c>
      <c r="Y1372">
        <v>0</v>
      </c>
      <c r="Z1372" s="3">
        <v>42512</v>
      </c>
      <c r="AA1372" t="s">
        <v>1580</v>
      </c>
    </row>
    <row r="1373" spans="1:27" x14ac:dyDescent="0.25">
      <c r="A1373" t="s">
        <v>1586</v>
      </c>
      <c r="B1373">
        <v>2016</v>
      </c>
      <c r="C1373">
        <v>2</v>
      </c>
      <c r="D1373">
        <v>5</v>
      </c>
      <c r="E1373">
        <v>23</v>
      </c>
      <c r="F1373">
        <v>20160523</v>
      </c>
      <c r="G1373" t="s">
        <v>1493</v>
      </c>
      <c r="H1373" s="2">
        <v>42491</v>
      </c>
      <c r="I1373" t="s">
        <v>1562</v>
      </c>
      <c r="J1373">
        <v>1</v>
      </c>
      <c r="K1373" t="s">
        <v>133</v>
      </c>
      <c r="L1373" t="s">
        <v>1585</v>
      </c>
      <c r="M1373">
        <v>22</v>
      </c>
      <c r="N1373">
        <v>20160500</v>
      </c>
      <c r="O1373">
        <v>20160200</v>
      </c>
      <c r="P1373">
        <v>16</v>
      </c>
      <c r="Q1373" t="s">
        <v>198</v>
      </c>
      <c r="R1373" t="s">
        <v>118</v>
      </c>
      <c r="S1373">
        <v>2015</v>
      </c>
      <c r="T1373">
        <v>7</v>
      </c>
      <c r="U1373" t="s">
        <v>1564</v>
      </c>
      <c r="V1373" t="s">
        <v>120</v>
      </c>
      <c r="W1373" t="s">
        <v>118</v>
      </c>
      <c r="X1373">
        <v>-36</v>
      </c>
      <c r="Y1373">
        <v>0</v>
      </c>
      <c r="Z1373" s="3">
        <v>42519</v>
      </c>
      <c r="AA1373" t="s">
        <v>1587</v>
      </c>
    </row>
    <row r="1374" spans="1:27" x14ac:dyDescent="0.25">
      <c r="A1374" t="s">
        <v>1588</v>
      </c>
      <c r="B1374">
        <v>2016</v>
      </c>
      <c r="C1374">
        <v>2</v>
      </c>
      <c r="D1374">
        <v>5</v>
      </c>
      <c r="E1374">
        <v>24</v>
      </c>
      <c r="F1374">
        <v>20160524</v>
      </c>
      <c r="G1374" t="s">
        <v>1493</v>
      </c>
      <c r="H1374" s="2">
        <v>42491</v>
      </c>
      <c r="I1374" t="s">
        <v>1562</v>
      </c>
      <c r="J1374">
        <v>2</v>
      </c>
      <c r="K1374" t="s">
        <v>115</v>
      </c>
      <c r="L1374" t="s">
        <v>1585</v>
      </c>
      <c r="M1374">
        <v>22</v>
      </c>
      <c r="N1374">
        <v>20160500</v>
      </c>
      <c r="O1374">
        <v>20160200</v>
      </c>
      <c r="P1374">
        <v>16</v>
      </c>
      <c r="Q1374" t="s">
        <v>198</v>
      </c>
      <c r="R1374" t="s">
        <v>118</v>
      </c>
      <c r="S1374">
        <v>2015</v>
      </c>
      <c r="T1374">
        <v>7</v>
      </c>
      <c r="U1374" t="s">
        <v>1564</v>
      </c>
      <c r="V1374" t="s">
        <v>120</v>
      </c>
      <c r="W1374" t="s">
        <v>118</v>
      </c>
      <c r="X1374">
        <v>-36</v>
      </c>
      <c r="Y1374">
        <v>0</v>
      </c>
      <c r="Z1374" s="3">
        <v>42519</v>
      </c>
      <c r="AA1374" t="s">
        <v>1587</v>
      </c>
    </row>
    <row r="1375" spans="1:27" x14ac:dyDescent="0.25">
      <c r="A1375" t="s">
        <v>1589</v>
      </c>
      <c r="B1375">
        <v>2016</v>
      </c>
      <c r="C1375">
        <v>2</v>
      </c>
      <c r="D1375">
        <v>5</v>
      </c>
      <c r="E1375">
        <v>25</v>
      </c>
      <c r="F1375">
        <v>20160525</v>
      </c>
      <c r="G1375" t="s">
        <v>1493</v>
      </c>
      <c r="H1375" s="2">
        <v>42491</v>
      </c>
      <c r="I1375" t="s">
        <v>1562</v>
      </c>
      <c r="J1375">
        <v>3</v>
      </c>
      <c r="K1375" t="s">
        <v>123</v>
      </c>
      <c r="L1375" t="s">
        <v>1585</v>
      </c>
      <c r="M1375">
        <v>22</v>
      </c>
      <c r="N1375">
        <v>20160500</v>
      </c>
      <c r="O1375">
        <v>20160200</v>
      </c>
      <c r="P1375">
        <v>16</v>
      </c>
      <c r="Q1375" t="s">
        <v>198</v>
      </c>
      <c r="R1375" t="s">
        <v>118</v>
      </c>
      <c r="S1375">
        <v>2015</v>
      </c>
      <c r="T1375">
        <v>7</v>
      </c>
      <c r="U1375" t="s">
        <v>1564</v>
      </c>
      <c r="V1375" t="s">
        <v>120</v>
      </c>
      <c r="W1375" t="s">
        <v>118</v>
      </c>
      <c r="X1375">
        <v>-36</v>
      </c>
      <c r="Y1375">
        <v>0</v>
      </c>
      <c r="Z1375" s="3">
        <v>42519</v>
      </c>
      <c r="AA1375" t="s">
        <v>1587</v>
      </c>
    </row>
    <row r="1376" spans="1:27" x14ac:dyDescent="0.25">
      <c r="A1376" t="s">
        <v>1590</v>
      </c>
      <c r="B1376">
        <v>2016</v>
      </c>
      <c r="C1376">
        <v>2</v>
      </c>
      <c r="D1376">
        <v>5</v>
      </c>
      <c r="E1376">
        <v>26</v>
      </c>
      <c r="F1376">
        <v>20160526</v>
      </c>
      <c r="G1376" t="s">
        <v>1493</v>
      </c>
      <c r="H1376" s="2">
        <v>42491</v>
      </c>
      <c r="I1376" t="s">
        <v>1562</v>
      </c>
      <c r="J1376">
        <v>4</v>
      </c>
      <c r="K1376" t="s">
        <v>125</v>
      </c>
      <c r="L1376" t="s">
        <v>1585</v>
      </c>
      <c r="M1376">
        <v>22</v>
      </c>
      <c r="N1376">
        <v>20160500</v>
      </c>
      <c r="O1376">
        <v>20160200</v>
      </c>
      <c r="P1376">
        <v>16</v>
      </c>
      <c r="Q1376" t="s">
        <v>198</v>
      </c>
      <c r="R1376" t="s">
        <v>118</v>
      </c>
      <c r="S1376">
        <v>2015</v>
      </c>
      <c r="T1376">
        <v>7</v>
      </c>
      <c r="U1376" t="s">
        <v>1564</v>
      </c>
      <c r="V1376" t="s">
        <v>120</v>
      </c>
      <c r="W1376" t="s">
        <v>118</v>
      </c>
      <c r="X1376">
        <v>-36</v>
      </c>
      <c r="Y1376">
        <v>0</v>
      </c>
      <c r="Z1376" s="3">
        <v>42519</v>
      </c>
      <c r="AA1376" t="s">
        <v>1587</v>
      </c>
    </row>
    <row r="1377" spans="1:27" x14ac:dyDescent="0.25">
      <c r="A1377" t="s">
        <v>1591</v>
      </c>
      <c r="B1377">
        <v>2016</v>
      </c>
      <c r="C1377">
        <v>2</v>
      </c>
      <c r="D1377">
        <v>5</v>
      </c>
      <c r="E1377">
        <v>27</v>
      </c>
      <c r="F1377">
        <v>20160527</v>
      </c>
      <c r="G1377" t="s">
        <v>1493</v>
      </c>
      <c r="H1377" s="2">
        <v>42491</v>
      </c>
      <c r="I1377" t="s">
        <v>1562</v>
      </c>
      <c r="J1377">
        <v>5</v>
      </c>
      <c r="K1377" t="s">
        <v>127</v>
      </c>
      <c r="L1377" t="s">
        <v>1585</v>
      </c>
      <c r="M1377">
        <v>22</v>
      </c>
      <c r="N1377">
        <v>20160500</v>
      </c>
      <c r="O1377">
        <v>20160200</v>
      </c>
      <c r="P1377">
        <v>16</v>
      </c>
      <c r="Q1377" t="s">
        <v>198</v>
      </c>
      <c r="R1377" t="s">
        <v>118</v>
      </c>
      <c r="S1377">
        <v>2015</v>
      </c>
      <c r="T1377">
        <v>7</v>
      </c>
      <c r="U1377" t="s">
        <v>1564</v>
      </c>
      <c r="V1377" t="s">
        <v>120</v>
      </c>
      <c r="W1377" t="s">
        <v>127</v>
      </c>
      <c r="X1377">
        <v>-36</v>
      </c>
      <c r="Y1377">
        <v>0</v>
      </c>
      <c r="Z1377" s="3">
        <v>42519</v>
      </c>
      <c r="AA1377" t="s">
        <v>1587</v>
      </c>
    </row>
    <row r="1378" spans="1:27" x14ac:dyDescent="0.25">
      <c r="A1378" t="s">
        <v>1585</v>
      </c>
      <c r="B1378">
        <v>2016</v>
      </c>
      <c r="C1378">
        <v>2</v>
      </c>
      <c r="D1378">
        <v>5</v>
      </c>
      <c r="E1378">
        <v>28</v>
      </c>
      <c r="F1378">
        <v>20160528</v>
      </c>
      <c r="G1378" t="s">
        <v>1493</v>
      </c>
      <c r="H1378" s="2">
        <v>42491</v>
      </c>
      <c r="I1378" t="s">
        <v>1562</v>
      </c>
      <c r="J1378">
        <v>6</v>
      </c>
      <c r="K1378" t="s">
        <v>128</v>
      </c>
      <c r="L1378" t="s">
        <v>1585</v>
      </c>
      <c r="M1378">
        <v>22</v>
      </c>
      <c r="N1378">
        <v>20160500</v>
      </c>
      <c r="O1378">
        <v>20160200</v>
      </c>
      <c r="P1378">
        <v>16</v>
      </c>
      <c r="Q1378" t="s">
        <v>198</v>
      </c>
      <c r="R1378" t="s">
        <v>129</v>
      </c>
      <c r="S1378">
        <v>2015</v>
      </c>
      <c r="T1378">
        <v>7</v>
      </c>
      <c r="U1378" t="s">
        <v>1564</v>
      </c>
      <c r="V1378" t="s">
        <v>120</v>
      </c>
      <c r="W1378" t="s">
        <v>129</v>
      </c>
      <c r="X1378">
        <v>-36</v>
      </c>
      <c r="Y1378">
        <v>0</v>
      </c>
      <c r="Z1378" s="3">
        <v>42519</v>
      </c>
      <c r="AA1378" t="s">
        <v>1587</v>
      </c>
    </row>
    <row r="1379" spans="1:27" x14ac:dyDescent="0.25">
      <c r="A1379" t="s">
        <v>1587</v>
      </c>
      <c r="B1379">
        <v>2016</v>
      </c>
      <c r="C1379">
        <v>2</v>
      </c>
      <c r="D1379">
        <v>5</v>
      </c>
      <c r="E1379">
        <v>29</v>
      </c>
      <c r="F1379">
        <v>20160529</v>
      </c>
      <c r="G1379" t="s">
        <v>1493</v>
      </c>
      <c r="H1379" s="2">
        <v>42491</v>
      </c>
      <c r="I1379" t="s">
        <v>1562</v>
      </c>
      <c r="J1379">
        <v>0</v>
      </c>
      <c r="K1379" t="s">
        <v>130</v>
      </c>
      <c r="L1379" t="s">
        <v>1592</v>
      </c>
      <c r="M1379">
        <v>23</v>
      </c>
      <c r="N1379">
        <v>20160500</v>
      </c>
      <c r="O1379">
        <v>20160200</v>
      </c>
      <c r="P1379">
        <v>16</v>
      </c>
      <c r="Q1379" t="s">
        <v>198</v>
      </c>
      <c r="R1379" t="s">
        <v>129</v>
      </c>
      <c r="S1379">
        <v>2015</v>
      </c>
      <c r="T1379">
        <v>7</v>
      </c>
      <c r="U1379" t="s">
        <v>1564</v>
      </c>
      <c r="V1379" t="s">
        <v>120</v>
      </c>
      <c r="W1379" t="s">
        <v>129</v>
      </c>
      <c r="X1379">
        <v>-36</v>
      </c>
      <c r="Y1379">
        <v>0</v>
      </c>
      <c r="Z1379" s="3">
        <v>42519</v>
      </c>
      <c r="AA1379" t="s">
        <v>1587</v>
      </c>
    </row>
    <row r="1380" spans="1:27" x14ac:dyDescent="0.25">
      <c r="A1380" t="s">
        <v>1593</v>
      </c>
      <c r="B1380">
        <v>2016</v>
      </c>
      <c r="C1380">
        <v>2</v>
      </c>
      <c r="D1380">
        <v>5</v>
      </c>
      <c r="E1380">
        <v>30</v>
      </c>
      <c r="F1380">
        <v>20160530</v>
      </c>
      <c r="G1380" t="s">
        <v>1493</v>
      </c>
      <c r="H1380" s="2">
        <v>42491</v>
      </c>
      <c r="I1380" t="s">
        <v>1562</v>
      </c>
      <c r="J1380">
        <v>1</v>
      </c>
      <c r="K1380" t="s">
        <v>133</v>
      </c>
      <c r="L1380" t="s">
        <v>1592</v>
      </c>
      <c r="M1380">
        <v>23</v>
      </c>
      <c r="N1380">
        <v>20160500</v>
      </c>
      <c r="O1380">
        <v>20160200</v>
      </c>
      <c r="P1380">
        <v>16</v>
      </c>
      <c r="Q1380" t="s">
        <v>198</v>
      </c>
      <c r="R1380" t="s">
        <v>118</v>
      </c>
      <c r="S1380">
        <v>2015</v>
      </c>
      <c r="T1380">
        <v>7</v>
      </c>
      <c r="U1380" t="s">
        <v>1564</v>
      </c>
      <c r="V1380" t="s">
        <v>120</v>
      </c>
      <c r="W1380" t="s">
        <v>118</v>
      </c>
      <c r="X1380">
        <v>-36</v>
      </c>
      <c r="Y1380">
        <v>0</v>
      </c>
      <c r="Z1380" s="3">
        <v>42526</v>
      </c>
      <c r="AA1380" t="s">
        <v>1594</v>
      </c>
    </row>
    <row r="1381" spans="1:27" x14ac:dyDescent="0.25">
      <c r="A1381" t="s">
        <v>1595</v>
      </c>
      <c r="B1381">
        <v>2016</v>
      </c>
      <c r="C1381">
        <v>2</v>
      </c>
      <c r="D1381">
        <v>5</v>
      </c>
      <c r="E1381">
        <v>31</v>
      </c>
      <c r="F1381">
        <v>20160531</v>
      </c>
      <c r="G1381" t="s">
        <v>1493</v>
      </c>
      <c r="H1381" s="2">
        <v>42491</v>
      </c>
      <c r="I1381" t="s">
        <v>1562</v>
      </c>
      <c r="J1381">
        <v>2</v>
      </c>
      <c r="K1381" t="s">
        <v>115</v>
      </c>
      <c r="L1381" t="s">
        <v>1592</v>
      </c>
      <c r="M1381">
        <v>23</v>
      </c>
      <c r="N1381">
        <v>20160500</v>
      </c>
      <c r="O1381">
        <v>20160200</v>
      </c>
      <c r="P1381">
        <v>16</v>
      </c>
      <c r="Q1381" t="s">
        <v>198</v>
      </c>
      <c r="R1381" t="s">
        <v>118</v>
      </c>
      <c r="S1381">
        <v>2015</v>
      </c>
      <c r="T1381">
        <v>7</v>
      </c>
      <c r="U1381" t="s">
        <v>1564</v>
      </c>
      <c r="V1381" t="s">
        <v>120</v>
      </c>
      <c r="W1381" t="s">
        <v>118</v>
      </c>
      <c r="X1381">
        <v>-36</v>
      </c>
      <c r="Y1381">
        <v>0</v>
      </c>
      <c r="Z1381" s="3">
        <v>42526</v>
      </c>
      <c r="AA1381" t="s">
        <v>1594</v>
      </c>
    </row>
    <row r="1382" spans="1:27" x14ac:dyDescent="0.25">
      <c r="A1382" t="s">
        <v>1596</v>
      </c>
      <c r="B1382">
        <v>2017</v>
      </c>
      <c r="C1382">
        <v>2</v>
      </c>
      <c r="D1382">
        <v>5</v>
      </c>
      <c r="E1382">
        <v>1</v>
      </c>
      <c r="F1382">
        <v>20170501</v>
      </c>
      <c r="G1382" t="s">
        <v>1493</v>
      </c>
      <c r="H1382" s="2">
        <v>42856</v>
      </c>
      <c r="I1382" t="s">
        <v>1597</v>
      </c>
      <c r="J1382">
        <v>1</v>
      </c>
      <c r="K1382" t="s">
        <v>133</v>
      </c>
      <c r="L1382" t="s">
        <v>1598</v>
      </c>
      <c r="M1382">
        <v>18</v>
      </c>
      <c r="N1382">
        <v>20170500</v>
      </c>
      <c r="O1382">
        <v>20170200</v>
      </c>
      <c r="P1382">
        <v>17</v>
      </c>
      <c r="Q1382" t="s">
        <v>232</v>
      </c>
      <c r="R1382" t="s">
        <v>118</v>
      </c>
      <c r="S1382">
        <v>2016</v>
      </c>
      <c r="T1382">
        <v>7</v>
      </c>
      <c r="U1382" t="s">
        <v>1599</v>
      </c>
      <c r="V1382" t="s">
        <v>120</v>
      </c>
      <c r="W1382" t="s">
        <v>118</v>
      </c>
      <c r="X1382">
        <v>-24</v>
      </c>
      <c r="Y1382">
        <v>0</v>
      </c>
      <c r="Z1382" s="3">
        <v>42862</v>
      </c>
      <c r="AA1382" t="s">
        <v>1600</v>
      </c>
    </row>
    <row r="1383" spans="1:27" x14ac:dyDescent="0.25">
      <c r="A1383" t="s">
        <v>1601</v>
      </c>
      <c r="B1383">
        <v>2017</v>
      </c>
      <c r="C1383">
        <v>2</v>
      </c>
      <c r="D1383">
        <v>5</v>
      </c>
      <c r="E1383">
        <v>2</v>
      </c>
      <c r="F1383">
        <v>20170502</v>
      </c>
      <c r="G1383" t="s">
        <v>1493</v>
      </c>
      <c r="H1383" s="2">
        <v>42856</v>
      </c>
      <c r="I1383" t="s">
        <v>1597</v>
      </c>
      <c r="J1383">
        <v>2</v>
      </c>
      <c r="K1383" t="s">
        <v>115</v>
      </c>
      <c r="L1383" t="s">
        <v>1598</v>
      </c>
      <c r="M1383">
        <v>18</v>
      </c>
      <c r="N1383">
        <v>20170500</v>
      </c>
      <c r="O1383">
        <v>20170200</v>
      </c>
      <c r="P1383">
        <v>17</v>
      </c>
      <c r="Q1383" t="s">
        <v>232</v>
      </c>
      <c r="R1383" t="s">
        <v>118</v>
      </c>
      <c r="S1383">
        <v>2016</v>
      </c>
      <c r="T1383">
        <v>7</v>
      </c>
      <c r="U1383" t="s">
        <v>1599</v>
      </c>
      <c r="V1383" t="s">
        <v>120</v>
      </c>
      <c r="W1383" t="s">
        <v>118</v>
      </c>
      <c r="X1383">
        <v>-24</v>
      </c>
      <c r="Y1383">
        <v>0</v>
      </c>
      <c r="Z1383" s="3">
        <v>42862</v>
      </c>
      <c r="AA1383" t="s">
        <v>1600</v>
      </c>
    </row>
    <row r="1384" spans="1:27" x14ac:dyDescent="0.25">
      <c r="A1384" t="s">
        <v>1602</v>
      </c>
      <c r="B1384">
        <v>2017</v>
      </c>
      <c r="C1384">
        <v>2</v>
      </c>
      <c r="D1384">
        <v>5</v>
      </c>
      <c r="E1384">
        <v>3</v>
      </c>
      <c r="F1384">
        <v>20170503</v>
      </c>
      <c r="G1384" t="s">
        <v>1493</v>
      </c>
      <c r="H1384" s="2">
        <v>42856</v>
      </c>
      <c r="I1384" t="s">
        <v>1597</v>
      </c>
      <c r="J1384">
        <v>3</v>
      </c>
      <c r="K1384" t="s">
        <v>123</v>
      </c>
      <c r="L1384" t="s">
        <v>1598</v>
      </c>
      <c r="M1384">
        <v>18</v>
      </c>
      <c r="N1384">
        <v>20170500</v>
      </c>
      <c r="O1384">
        <v>20170200</v>
      </c>
      <c r="P1384">
        <v>17</v>
      </c>
      <c r="Q1384" t="s">
        <v>232</v>
      </c>
      <c r="R1384" t="s">
        <v>118</v>
      </c>
      <c r="S1384">
        <v>2016</v>
      </c>
      <c r="T1384">
        <v>7</v>
      </c>
      <c r="U1384" t="s">
        <v>1599</v>
      </c>
      <c r="V1384" t="s">
        <v>120</v>
      </c>
      <c r="W1384" t="s">
        <v>118</v>
      </c>
      <c r="X1384">
        <v>-24</v>
      </c>
      <c r="Y1384">
        <v>0</v>
      </c>
      <c r="Z1384" s="3">
        <v>42862</v>
      </c>
      <c r="AA1384" t="s">
        <v>1600</v>
      </c>
    </row>
    <row r="1385" spans="1:27" x14ac:dyDescent="0.25">
      <c r="A1385" t="s">
        <v>1603</v>
      </c>
      <c r="B1385">
        <v>2017</v>
      </c>
      <c r="C1385">
        <v>2</v>
      </c>
      <c r="D1385">
        <v>5</v>
      </c>
      <c r="E1385">
        <v>4</v>
      </c>
      <c r="F1385">
        <v>20170504</v>
      </c>
      <c r="G1385" t="s">
        <v>1493</v>
      </c>
      <c r="H1385" s="2">
        <v>42856</v>
      </c>
      <c r="I1385" t="s">
        <v>1597</v>
      </c>
      <c r="J1385">
        <v>4</v>
      </c>
      <c r="K1385" t="s">
        <v>125</v>
      </c>
      <c r="L1385" t="s">
        <v>1598</v>
      </c>
      <c r="M1385">
        <v>18</v>
      </c>
      <c r="N1385">
        <v>20170500</v>
      </c>
      <c r="O1385">
        <v>20170200</v>
      </c>
      <c r="P1385">
        <v>17</v>
      </c>
      <c r="Q1385" t="s">
        <v>232</v>
      </c>
      <c r="R1385" t="s">
        <v>118</v>
      </c>
      <c r="S1385">
        <v>2016</v>
      </c>
      <c r="T1385">
        <v>7</v>
      </c>
      <c r="U1385" t="s">
        <v>1599</v>
      </c>
      <c r="V1385" t="s">
        <v>120</v>
      </c>
      <c r="W1385" t="s">
        <v>118</v>
      </c>
      <c r="X1385">
        <v>-24</v>
      </c>
      <c r="Y1385">
        <v>0</v>
      </c>
      <c r="Z1385" s="3">
        <v>42862</v>
      </c>
      <c r="AA1385" t="s">
        <v>1600</v>
      </c>
    </row>
    <row r="1386" spans="1:27" x14ac:dyDescent="0.25">
      <c r="A1386" t="s">
        <v>1604</v>
      </c>
      <c r="B1386">
        <v>2017</v>
      </c>
      <c r="C1386">
        <v>2</v>
      </c>
      <c r="D1386">
        <v>5</v>
      </c>
      <c r="E1386">
        <v>5</v>
      </c>
      <c r="F1386">
        <v>20170505</v>
      </c>
      <c r="G1386" t="s">
        <v>1493</v>
      </c>
      <c r="H1386" s="2">
        <v>42856</v>
      </c>
      <c r="I1386" t="s">
        <v>1597</v>
      </c>
      <c r="J1386">
        <v>5</v>
      </c>
      <c r="K1386" t="s">
        <v>127</v>
      </c>
      <c r="L1386" t="s">
        <v>1598</v>
      </c>
      <c r="M1386">
        <v>18</v>
      </c>
      <c r="N1386">
        <v>20170500</v>
      </c>
      <c r="O1386">
        <v>20170200</v>
      </c>
      <c r="P1386">
        <v>17</v>
      </c>
      <c r="Q1386" t="s">
        <v>232</v>
      </c>
      <c r="R1386" t="s">
        <v>118</v>
      </c>
      <c r="S1386">
        <v>2016</v>
      </c>
      <c r="T1386">
        <v>7</v>
      </c>
      <c r="U1386" t="s">
        <v>1599</v>
      </c>
      <c r="V1386" t="s">
        <v>120</v>
      </c>
      <c r="W1386" t="s">
        <v>127</v>
      </c>
      <c r="X1386">
        <v>-24</v>
      </c>
      <c r="Y1386">
        <v>0</v>
      </c>
      <c r="Z1386" s="3">
        <v>42862</v>
      </c>
      <c r="AA1386" t="s">
        <v>1600</v>
      </c>
    </row>
    <row r="1387" spans="1:27" x14ac:dyDescent="0.25">
      <c r="A1387" t="s">
        <v>1598</v>
      </c>
      <c r="B1387">
        <v>2017</v>
      </c>
      <c r="C1387">
        <v>2</v>
      </c>
      <c r="D1387">
        <v>5</v>
      </c>
      <c r="E1387">
        <v>6</v>
      </c>
      <c r="F1387">
        <v>20170506</v>
      </c>
      <c r="G1387" t="s">
        <v>1493</v>
      </c>
      <c r="H1387" s="2">
        <v>42856</v>
      </c>
      <c r="I1387" t="s">
        <v>1597</v>
      </c>
      <c r="J1387">
        <v>6</v>
      </c>
      <c r="K1387" t="s">
        <v>128</v>
      </c>
      <c r="L1387" t="s">
        <v>1598</v>
      </c>
      <c r="M1387">
        <v>18</v>
      </c>
      <c r="N1387">
        <v>20170500</v>
      </c>
      <c r="O1387">
        <v>20170200</v>
      </c>
      <c r="P1387">
        <v>17</v>
      </c>
      <c r="Q1387" t="s">
        <v>232</v>
      </c>
      <c r="R1387" t="s">
        <v>129</v>
      </c>
      <c r="S1387">
        <v>2016</v>
      </c>
      <c r="T1387">
        <v>7</v>
      </c>
      <c r="U1387" t="s">
        <v>1599</v>
      </c>
      <c r="V1387" t="s">
        <v>120</v>
      </c>
      <c r="W1387" t="s">
        <v>129</v>
      </c>
      <c r="X1387">
        <v>-24</v>
      </c>
      <c r="Y1387">
        <v>0</v>
      </c>
      <c r="Z1387" s="3">
        <v>42862</v>
      </c>
      <c r="AA1387" t="s">
        <v>1600</v>
      </c>
    </row>
    <row r="1388" spans="1:27" x14ac:dyDescent="0.25">
      <c r="A1388" t="s">
        <v>1600</v>
      </c>
      <c r="B1388">
        <v>2017</v>
      </c>
      <c r="C1388">
        <v>2</v>
      </c>
      <c r="D1388">
        <v>5</v>
      </c>
      <c r="E1388">
        <v>7</v>
      </c>
      <c r="F1388">
        <v>20170507</v>
      </c>
      <c r="G1388" t="s">
        <v>1493</v>
      </c>
      <c r="H1388" s="2">
        <v>42856</v>
      </c>
      <c r="I1388" t="s">
        <v>1597</v>
      </c>
      <c r="J1388">
        <v>0</v>
      </c>
      <c r="K1388" t="s">
        <v>130</v>
      </c>
      <c r="L1388" t="s">
        <v>1605</v>
      </c>
      <c r="M1388">
        <v>19</v>
      </c>
      <c r="N1388">
        <v>20170500</v>
      </c>
      <c r="O1388">
        <v>20170200</v>
      </c>
      <c r="P1388">
        <v>17</v>
      </c>
      <c r="Q1388" t="s">
        <v>232</v>
      </c>
      <c r="R1388" t="s">
        <v>129</v>
      </c>
      <c r="S1388">
        <v>2016</v>
      </c>
      <c r="T1388">
        <v>7</v>
      </c>
      <c r="U1388" t="s">
        <v>1599</v>
      </c>
      <c r="V1388" t="s">
        <v>120</v>
      </c>
      <c r="W1388" t="s">
        <v>129</v>
      </c>
      <c r="X1388">
        <v>-24</v>
      </c>
      <c r="Y1388">
        <v>0</v>
      </c>
      <c r="Z1388" s="3">
        <v>42862</v>
      </c>
      <c r="AA1388" t="s">
        <v>1600</v>
      </c>
    </row>
    <row r="1389" spans="1:27" x14ac:dyDescent="0.25">
      <c r="A1389" t="s">
        <v>1606</v>
      </c>
      <c r="B1389">
        <v>2017</v>
      </c>
      <c r="C1389">
        <v>2</v>
      </c>
      <c r="D1389">
        <v>5</v>
      </c>
      <c r="E1389">
        <v>8</v>
      </c>
      <c r="F1389">
        <v>20170508</v>
      </c>
      <c r="G1389" t="s">
        <v>1493</v>
      </c>
      <c r="H1389" s="2">
        <v>42856</v>
      </c>
      <c r="I1389" t="s">
        <v>1597</v>
      </c>
      <c r="J1389">
        <v>1</v>
      </c>
      <c r="K1389" t="s">
        <v>133</v>
      </c>
      <c r="L1389" t="s">
        <v>1605</v>
      </c>
      <c r="M1389">
        <v>19</v>
      </c>
      <c r="N1389">
        <v>20170500</v>
      </c>
      <c r="O1389">
        <v>20170200</v>
      </c>
      <c r="P1389">
        <v>17</v>
      </c>
      <c r="Q1389" t="s">
        <v>232</v>
      </c>
      <c r="R1389" t="s">
        <v>118</v>
      </c>
      <c r="S1389">
        <v>2016</v>
      </c>
      <c r="T1389">
        <v>7</v>
      </c>
      <c r="U1389" t="s">
        <v>1599</v>
      </c>
      <c r="V1389" t="s">
        <v>120</v>
      </c>
      <c r="W1389" t="s">
        <v>118</v>
      </c>
      <c r="X1389">
        <v>-24</v>
      </c>
      <c r="Y1389">
        <v>0</v>
      </c>
      <c r="Z1389" s="3">
        <v>42869</v>
      </c>
      <c r="AA1389" t="s">
        <v>1607</v>
      </c>
    </row>
    <row r="1390" spans="1:27" x14ac:dyDescent="0.25">
      <c r="A1390" t="s">
        <v>1608</v>
      </c>
      <c r="B1390">
        <v>2017</v>
      </c>
      <c r="C1390">
        <v>2</v>
      </c>
      <c r="D1390">
        <v>5</v>
      </c>
      <c r="E1390">
        <v>9</v>
      </c>
      <c r="F1390">
        <v>20170509</v>
      </c>
      <c r="G1390" t="s">
        <v>1493</v>
      </c>
      <c r="H1390" s="2">
        <v>42856</v>
      </c>
      <c r="I1390" t="s">
        <v>1597</v>
      </c>
      <c r="J1390">
        <v>2</v>
      </c>
      <c r="K1390" t="s">
        <v>115</v>
      </c>
      <c r="L1390" t="s">
        <v>1605</v>
      </c>
      <c r="M1390">
        <v>19</v>
      </c>
      <c r="N1390">
        <v>20170500</v>
      </c>
      <c r="O1390">
        <v>20170200</v>
      </c>
      <c r="P1390">
        <v>17</v>
      </c>
      <c r="Q1390" t="s">
        <v>232</v>
      </c>
      <c r="R1390" t="s">
        <v>118</v>
      </c>
      <c r="S1390">
        <v>2016</v>
      </c>
      <c r="T1390">
        <v>7</v>
      </c>
      <c r="U1390" t="s">
        <v>1599</v>
      </c>
      <c r="V1390" t="s">
        <v>120</v>
      </c>
      <c r="W1390" t="s">
        <v>118</v>
      </c>
      <c r="X1390">
        <v>-24</v>
      </c>
      <c r="Y1390">
        <v>0</v>
      </c>
      <c r="Z1390" s="3">
        <v>42869</v>
      </c>
      <c r="AA1390" t="s">
        <v>1607</v>
      </c>
    </row>
    <row r="1391" spans="1:27" x14ac:dyDescent="0.25">
      <c r="A1391" t="s">
        <v>1609</v>
      </c>
      <c r="B1391">
        <v>2017</v>
      </c>
      <c r="C1391">
        <v>2</v>
      </c>
      <c r="D1391">
        <v>5</v>
      </c>
      <c r="E1391">
        <v>10</v>
      </c>
      <c r="F1391">
        <v>20170510</v>
      </c>
      <c r="G1391" t="s">
        <v>1493</v>
      </c>
      <c r="H1391" s="2">
        <v>42856</v>
      </c>
      <c r="I1391" t="s">
        <v>1597</v>
      </c>
      <c r="J1391">
        <v>3</v>
      </c>
      <c r="K1391" t="s">
        <v>123</v>
      </c>
      <c r="L1391" t="s">
        <v>1605</v>
      </c>
      <c r="M1391">
        <v>19</v>
      </c>
      <c r="N1391">
        <v>20170500</v>
      </c>
      <c r="O1391">
        <v>20170200</v>
      </c>
      <c r="P1391">
        <v>17</v>
      </c>
      <c r="Q1391" t="s">
        <v>232</v>
      </c>
      <c r="R1391" t="s">
        <v>118</v>
      </c>
      <c r="S1391">
        <v>2016</v>
      </c>
      <c r="T1391">
        <v>7</v>
      </c>
      <c r="U1391" t="s">
        <v>1599</v>
      </c>
      <c r="V1391" t="s">
        <v>120</v>
      </c>
      <c r="W1391" t="s">
        <v>118</v>
      </c>
      <c r="X1391">
        <v>-24</v>
      </c>
      <c r="Y1391">
        <v>0</v>
      </c>
      <c r="Z1391" s="3">
        <v>42869</v>
      </c>
      <c r="AA1391" t="s">
        <v>1607</v>
      </c>
    </row>
    <row r="1392" spans="1:27" x14ac:dyDescent="0.25">
      <c r="A1392" t="s">
        <v>1610</v>
      </c>
      <c r="B1392">
        <v>2017</v>
      </c>
      <c r="C1392">
        <v>2</v>
      </c>
      <c r="D1392">
        <v>5</v>
      </c>
      <c r="E1392">
        <v>11</v>
      </c>
      <c r="F1392">
        <v>20170511</v>
      </c>
      <c r="G1392" t="s">
        <v>1493</v>
      </c>
      <c r="H1392" s="2">
        <v>42856</v>
      </c>
      <c r="I1392" t="s">
        <v>1597</v>
      </c>
      <c r="J1392">
        <v>4</v>
      </c>
      <c r="K1392" t="s">
        <v>125</v>
      </c>
      <c r="L1392" t="s">
        <v>1605</v>
      </c>
      <c r="M1392">
        <v>19</v>
      </c>
      <c r="N1392">
        <v>20170500</v>
      </c>
      <c r="O1392">
        <v>20170200</v>
      </c>
      <c r="P1392">
        <v>17</v>
      </c>
      <c r="Q1392" t="s">
        <v>232</v>
      </c>
      <c r="R1392" t="s">
        <v>118</v>
      </c>
      <c r="S1392">
        <v>2016</v>
      </c>
      <c r="T1392">
        <v>7</v>
      </c>
      <c r="U1392" t="s">
        <v>1599</v>
      </c>
      <c r="V1392" t="s">
        <v>120</v>
      </c>
      <c r="W1392" t="s">
        <v>118</v>
      </c>
      <c r="X1392">
        <v>-24</v>
      </c>
      <c r="Y1392">
        <v>0</v>
      </c>
      <c r="Z1392" s="3">
        <v>42869</v>
      </c>
      <c r="AA1392" t="s">
        <v>1607</v>
      </c>
    </row>
    <row r="1393" spans="1:27" x14ac:dyDescent="0.25">
      <c r="A1393" t="s">
        <v>1611</v>
      </c>
      <c r="B1393">
        <v>2017</v>
      </c>
      <c r="C1393">
        <v>2</v>
      </c>
      <c r="D1393">
        <v>5</v>
      </c>
      <c r="E1393">
        <v>12</v>
      </c>
      <c r="F1393">
        <v>20170512</v>
      </c>
      <c r="G1393" t="s">
        <v>1493</v>
      </c>
      <c r="H1393" s="2">
        <v>42856</v>
      </c>
      <c r="I1393" t="s">
        <v>1597</v>
      </c>
      <c r="J1393">
        <v>5</v>
      </c>
      <c r="K1393" t="s">
        <v>127</v>
      </c>
      <c r="L1393" t="s">
        <v>1605</v>
      </c>
      <c r="M1393">
        <v>19</v>
      </c>
      <c r="N1393">
        <v>20170500</v>
      </c>
      <c r="O1393">
        <v>20170200</v>
      </c>
      <c r="P1393">
        <v>17</v>
      </c>
      <c r="Q1393" t="s">
        <v>232</v>
      </c>
      <c r="R1393" t="s">
        <v>118</v>
      </c>
      <c r="S1393">
        <v>2016</v>
      </c>
      <c r="T1393">
        <v>7</v>
      </c>
      <c r="U1393" t="s">
        <v>1599</v>
      </c>
      <c r="V1393" t="s">
        <v>120</v>
      </c>
      <c r="W1393" t="s">
        <v>127</v>
      </c>
      <c r="X1393">
        <v>-24</v>
      </c>
      <c r="Y1393">
        <v>0</v>
      </c>
      <c r="Z1393" s="3">
        <v>42869</v>
      </c>
      <c r="AA1393" t="s">
        <v>1607</v>
      </c>
    </row>
    <row r="1394" spans="1:27" x14ac:dyDescent="0.25">
      <c r="A1394" t="s">
        <v>1605</v>
      </c>
      <c r="B1394">
        <v>2017</v>
      </c>
      <c r="C1394">
        <v>2</v>
      </c>
      <c r="D1394">
        <v>5</v>
      </c>
      <c r="E1394">
        <v>13</v>
      </c>
      <c r="F1394">
        <v>20170513</v>
      </c>
      <c r="G1394" t="s">
        <v>1493</v>
      </c>
      <c r="H1394" s="2">
        <v>42856</v>
      </c>
      <c r="I1394" t="s">
        <v>1597</v>
      </c>
      <c r="J1394">
        <v>6</v>
      </c>
      <c r="K1394" t="s">
        <v>128</v>
      </c>
      <c r="L1394" t="s">
        <v>1605</v>
      </c>
      <c r="M1394">
        <v>19</v>
      </c>
      <c r="N1394">
        <v>20170500</v>
      </c>
      <c r="O1394">
        <v>20170200</v>
      </c>
      <c r="P1394">
        <v>17</v>
      </c>
      <c r="Q1394" t="s">
        <v>232</v>
      </c>
      <c r="R1394" t="s">
        <v>129</v>
      </c>
      <c r="S1394">
        <v>2016</v>
      </c>
      <c r="T1394">
        <v>7</v>
      </c>
      <c r="U1394" t="s">
        <v>1599</v>
      </c>
      <c r="V1394" t="s">
        <v>120</v>
      </c>
      <c r="W1394" t="s">
        <v>129</v>
      </c>
      <c r="X1394">
        <v>-24</v>
      </c>
      <c r="Y1394">
        <v>0</v>
      </c>
      <c r="Z1394" s="3">
        <v>42869</v>
      </c>
      <c r="AA1394" t="s">
        <v>1607</v>
      </c>
    </row>
    <row r="1395" spans="1:27" x14ac:dyDescent="0.25">
      <c r="A1395" t="s">
        <v>1607</v>
      </c>
      <c r="B1395">
        <v>2017</v>
      </c>
      <c r="C1395">
        <v>2</v>
      </c>
      <c r="D1395">
        <v>5</v>
      </c>
      <c r="E1395">
        <v>14</v>
      </c>
      <c r="F1395">
        <v>20170514</v>
      </c>
      <c r="G1395" t="s">
        <v>1493</v>
      </c>
      <c r="H1395" s="2">
        <v>42856</v>
      </c>
      <c r="I1395" t="s">
        <v>1597</v>
      </c>
      <c r="J1395">
        <v>0</v>
      </c>
      <c r="K1395" t="s">
        <v>130</v>
      </c>
      <c r="L1395" t="s">
        <v>1612</v>
      </c>
      <c r="M1395">
        <v>20</v>
      </c>
      <c r="N1395">
        <v>20170500</v>
      </c>
      <c r="O1395">
        <v>20170200</v>
      </c>
      <c r="P1395">
        <v>17</v>
      </c>
      <c r="Q1395" t="s">
        <v>232</v>
      </c>
      <c r="R1395" t="s">
        <v>129</v>
      </c>
      <c r="S1395">
        <v>2016</v>
      </c>
      <c r="T1395">
        <v>7</v>
      </c>
      <c r="U1395" t="s">
        <v>1599</v>
      </c>
      <c r="V1395" t="s">
        <v>120</v>
      </c>
      <c r="W1395" t="s">
        <v>129</v>
      </c>
      <c r="X1395">
        <v>-24</v>
      </c>
      <c r="Y1395">
        <v>0</v>
      </c>
      <c r="Z1395" s="3">
        <v>42869</v>
      </c>
      <c r="AA1395" t="s">
        <v>1607</v>
      </c>
    </row>
    <row r="1396" spans="1:27" x14ac:dyDescent="0.25">
      <c r="A1396" t="s">
        <v>1613</v>
      </c>
      <c r="B1396">
        <v>2017</v>
      </c>
      <c r="C1396">
        <v>2</v>
      </c>
      <c r="D1396">
        <v>5</v>
      </c>
      <c r="E1396">
        <v>15</v>
      </c>
      <c r="F1396">
        <v>20170515</v>
      </c>
      <c r="G1396" t="s">
        <v>1493</v>
      </c>
      <c r="H1396" s="2">
        <v>42856</v>
      </c>
      <c r="I1396" t="s">
        <v>1597</v>
      </c>
      <c r="J1396">
        <v>1</v>
      </c>
      <c r="K1396" t="s">
        <v>133</v>
      </c>
      <c r="L1396" t="s">
        <v>1612</v>
      </c>
      <c r="M1396">
        <v>20</v>
      </c>
      <c r="N1396">
        <v>20170500</v>
      </c>
      <c r="O1396">
        <v>20170200</v>
      </c>
      <c r="P1396">
        <v>17</v>
      </c>
      <c r="Q1396" t="s">
        <v>232</v>
      </c>
      <c r="R1396" t="s">
        <v>118</v>
      </c>
      <c r="S1396">
        <v>2016</v>
      </c>
      <c r="T1396">
        <v>7</v>
      </c>
      <c r="U1396" t="s">
        <v>1599</v>
      </c>
      <c r="V1396" t="s">
        <v>120</v>
      </c>
      <c r="W1396" t="s">
        <v>118</v>
      </c>
      <c r="X1396">
        <v>-24</v>
      </c>
      <c r="Y1396">
        <v>0</v>
      </c>
      <c r="Z1396" s="3">
        <v>42876</v>
      </c>
      <c r="AA1396" t="s">
        <v>1614</v>
      </c>
    </row>
    <row r="1397" spans="1:27" x14ac:dyDescent="0.25">
      <c r="A1397" t="s">
        <v>1615</v>
      </c>
      <c r="B1397">
        <v>2017</v>
      </c>
      <c r="C1397">
        <v>2</v>
      </c>
      <c r="D1397">
        <v>5</v>
      </c>
      <c r="E1397">
        <v>16</v>
      </c>
      <c r="F1397">
        <v>20170516</v>
      </c>
      <c r="G1397" t="s">
        <v>1493</v>
      </c>
      <c r="H1397" s="2">
        <v>42856</v>
      </c>
      <c r="I1397" t="s">
        <v>1597</v>
      </c>
      <c r="J1397">
        <v>2</v>
      </c>
      <c r="K1397" t="s">
        <v>115</v>
      </c>
      <c r="L1397" t="s">
        <v>1612</v>
      </c>
      <c r="M1397">
        <v>20</v>
      </c>
      <c r="N1397">
        <v>20170500</v>
      </c>
      <c r="O1397">
        <v>20170200</v>
      </c>
      <c r="P1397">
        <v>17</v>
      </c>
      <c r="Q1397" t="s">
        <v>232</v>
      </c>
      <c r="R1397" t="s">
        <v>118</v>
      </c>
      <c r="S1397">
        <v>2016</v>
      </c>
      <c r="T1397">
        <v>7</v>
      </c>
      <c r="U1397" t="s">
        <v>1599</v>
      </c>
      <c r="V1397" t="s">
        <v>120</v>
      </c>
      <c r="W1397" t="s">
        <v>118</v>
      </c>
      <c r="X1397">
        <v>-24</v>
      </c>
      <c r="Y1397">
        <v>0</v>
      </c>
      <c r="Z1397" s="3">
        <v>42876</v>
      </c>
      <c r="AA1397" t="s">
        <v>1614</v>
      </c>
    </row>
    <row r="1398" spans="1:27" x14ac:dyDescent="0.25">
      <c r="A1398" t="s">
        <v>1616</v>
      </c>
      <c r="B1398">
        <v>2017</v>
      </c>
      <c r="C1398">
        <v>2</v>
      </c>
      <c r="D1398">
        <v>5</v>
      </c>
      <c r="E1398">
        <v>17</v>
      </c>
      <c r="F1398">
        <v>20170517</v>
      </c>
      <c r="G1398" t="s">
        <v>1493</v>
      </c>
      <c r="H1398" s="2">
        <v>42856</v>
      </c>
      <c r="I1398" t="s">
        <v>1597</v>
      </c>
      <c r="J1398">
        <v>3</v>
      </c>
      <c r="K1398" t="s">
        <v>123</v>
      </c>
      <c r="L1398" t="s">
        <v>1612</v>
      </c>
      <c r="M1398">
        <v>20</v>
      </c>
      <c r="N1398">
        <v>20170500</v>
      </c>
      <c r="O1398">
        <v>20170200</v>
      </c>
      <c r="P1398">
        <v>17</v>
      </c>
      <c r="Q1398" t="s">
        <v>232</v>
      </c>
      <c r="R1398" t="s">
        <v>118</v>
      </c>
      <c r="S1398">
        <v>2016</v>
      </c>
      <c r="T1398">
        <v>7</v>
      </c>
      <c r="U1398" t="s">
        <v>1599</v>
      </c>
      <c r="V1398" t="s">
        <v>120</v>
      </c>
      <c r="W1398" t="s">
        <v>118</v>
      </c>
      <c r="X1398">
        <v>-24</v>
      </c>
      <c r="Y1398">
        <v>0</v>
      </c>
      <c r="Z1398" s="3">
        <v>42876</v>
      </c>
      <c r="AA1398" t="s">
        <v>1614</v>
      </c>
    </row>
    <row r="1399" spans="1:27" x14ac:dyDescent="0.25">
      <c r="A1399" t="s">
        <v>1617</v>
      </c>
      <c r="B1399">
        <v>2017</v>
      </c>
      <c r="C1399">
        <v>2</v>
      </c>
      <c r="D1399">
        <v>5</v>
      </c>
      <c r="E1399">
        <v>18</v>
      </c>
      <c r="F1399">
        <v>20170518</v>
      </c>
      <c r="G1399" t="s">
        <v>1493</v>
      </c>
      <c r="H1399" s="2">
        <v>42856</v>
      </c>
      <c r="I1399" t="s">
        <v>1597</v>
      </c>
      <c r="J1399">
        <v>4</v>
      </c>
      <c r="K1399" t="s">
        <v>125</v>
      </c>
      <c r="L1399" t="s">
        <v>1612</v>
      </c>
      <c r="M1399">
        <v>20</v>
      </c>
      <c r="N1399">
        <v>20170500</v>
      </c>
      <c r="O1399">
        <v>20170200</v>
      </c>
      <c r="P1399">
        <v>17</v>
      </c>
      <c r="Q1399" t="s">
        <v>232</v>
      </c>
      <c r="R1399" t="s">
        <v>118</v>
      </c>
      <c r="S1399">
        <v>2016</v>
      </c>
      <c r="T1399">
        <v>7</v>
      </c>
      <c r="U1399" t="s">
        <v>1599</v>
      </c>
      <c r="V1399" t="s">
        <v>120</v>
      </c>
      <c r="W1399" t="s">
        <v>118</v>
      </c>
      <c r="X1399">
        <v>-24</v>
      </c>
      <c r="Y1399">
        <v>0</v>
      </c>
      <c r="Z1399" s="3">
        <v>42876</v>
      </c>
      <c r="AA1399" t="s">
        <v>1614</v>
      </c>
    </row>
    <row r="1400" spans="1:27" x14ac:dyDescent="0.25">
      <c r="A1400" t="s">
        <v>1618</v>
      </c>
      <c r="B1400">
        <v>2017</v>
      </c>
      <c r="C1400">
        <v>2</v>
      </c>
      <c r="D1400">
        <v>5</v>
      </c>
      <c r="E1400">
        <v>19</v>
      </c>
      <c r="F1400">
        <v>20170519</v>
      </c>
      <c r="G1400" t="s">
        <v>1493</v>
      </c>
      <c r="H1400" s="2">
        <v>42856</v>
      </c>
      <c r="I1400" t="s">
        <v>1597</v>
      </c>
      <c r="J1400">
        <v>5</v>
      </c>
      <c r="K1400" t="s">
        <v>127</v>
      </c>
      <c r="L1400" t="s">
        <v>1612</v>
      </c>
      <c r="M1400">
        <v>20</v>
      </c>
      <c r="N1400">
        <v>20170500</v>
      </c>
      <c r="O1400">
        <v>20170200</v>
      </c>
      <c r="P1400">
        <v>17</v>
      </c>
      <c r="Q1400" t="s">
        <v>232</v>
      </c>
      <c r="R1400" t="s">
        <v>118</v>
      </c>
      <c r="S1400">
        <v>2016</v>
      </c>
      <c r="T1400">
        <v>7</v>
      </c>
      <c r="U1400" t="s">
        <v>1599</v>
      </c>
      <c r="V1400" t="s">
        <v>120</v>
      </c>
      <c r="W1400" t="s">
        <v>127</v>
      </c>
      <c r="X1400">
        <v>-24</v>
      </c>
      <c r="Y1400">
        <v>0</v>
      </c>
      <c r="Z1400" s="3">
        <v>42876</v>
      </c>
      <c r="AA1400" t="s">
        <v>1614</v>
      </c>
    </row>
    <row r="1401" spans="1:27" x14ac:dyDescent="0.25">
      <c r="A1401" t="s">
        <v>1612</v>
      </c>
      <c r="B1401">
        <v>2017</v>
      </c>
      <c r="C1401">
        <v>2</v>
      </c>
      <c r="D1401">
        <v>5</v>
      </c>
      <c r="E1401">
        <v>20</v>
      </c>
      <c r="F1401">
        <v>20170520</v>
      </c>
      <c r="G1401" t="s">
        <v>1493</v>
      </c>
      <c r="H1401" s="2">
        <v>42856</v>
      </c>
      <c r="I1401" t="s">
        <v>1597</v>
      </c>
      <c r="J1401">
        <v>6</v>
      </c>
      <c r="K1401" t="s">
        <v>128</v>
      </c>
      <c r="L1401" t="s">
        <v>1612</v>
      </c>
      <c r="M1401">
        <v>20</v>
      </c>
      <c r="N1401">
        <v>20170500</v>
      </c>
      <c r="O1401">
        <v>20170200</v>
      </c>
      <c r="P1401">
        <v>17</v>
      </c>
      <c r="Q1401" t="s">
        <v>232</v>
      </c>
      <c r="R1401" t="s">
        <v>129</v>
      </c>
      <c r="S1401">
        <v>2016</v>
      </c>
      <c r="T1401">
        <v>7</v>
      </c>
      <c r="U1401" t="s">
        <v>1599</v>
      </c>
      <c r="V1401" t="s">
        <v>120</v>
      </c>
      <c r="W1401" t="s">
        <v>129</v>
      </c>
      <c r="X1401">
        <v>-24</v>
      </c>
      <c r="Y1401">
        <v>0</v>
      </c>
      <c r="Z1401" s="3">
        <v>42876</v>
      </c>
      <c r="AA1401" t="s">
        <v>1614</v>
      </c>
    </row>
    <row r="1402" spans="1:27" x14ac:dyDescent="0.25">
      <c r="A1402" t="s">
        <v>1614</v>
      </c>
      <c r="B1402">
        <v>2017</v>
      </c>
      <c r="C1402">
        <v>2</v>
      </c>
      <c r="D1402">
        <v>5</v>
      </c>
      <c r="E1402">
        <v>21</v>
      </c>
      <c r="F1402">
        <v>20170521</v>
      </c>
      <c r="G1402" t="s">
        <v>1493</v>
      </c>
      <c r="H1402" s="2">
        <v>42856</v>
      </c>
      <c r="I1402" t="s">
        <v>1597</v>
      </c>
      <c r="J1402">
        <v>0</v>
      </c>
      <c r="K1402" t="s">
        <v>130</v>
      </c>
      <c r="L1402" t="s">
        <v>1619</v>
      </c>
      <c r="M1402">
        <v>21</v>
      </c>
      <c r="N1402">
        <v>20170500</v>
      </c>
      <c r="O1402">
        <v>20170200</v>
      </c>
      <c r="P1402">
        <v>17</v>
      </c>
      <c r="Q1402" t="s">
        <v>232</v>
      </c>
      <c r="R1402" t="s">
        <v>129</v>
      </c>
      <c r="S1402">
        <v>2016</v>
      </c>
      <c r="T1402">
        <v>7</v>
      </c>
      <c r="U1402" t="s">
        <v>1599</v>
      </c>
      <c r="V1402" t="s">
        <v>120</v>
      </c>
      <c r="W1402" t="s">
        <v>129</v>
      </c>
      <c r="X1402">
        <v>-24</v>
      </c>
      <c r="Y1402">
        <v>0</v>
      </c>
      <c r="Z1402" s="3">
        <v>42876</v>
      </c>
      <c r="AA1402" t="s">
        <v>1614</v>
      </c>
    </row>
    <row r="1403" spans="1:27" x14ac:dyDescent="0.25">
      <c r="A1403" t="s">
        <v>1620</v>
      </c>
      <c r="B1403">
        <v>2017</v>
      </c>
      <c r="C1403">
        <v>2</v>
      </c>
      <c r="D1403">
        <v>5</v>
      </c>
      <c r="E1403">
        <v>22</v>
      </c>
      <c r="F1403">
        <v>20170522</v>
      </c>
      <c r="G1403" t="s">
        <v>1493</v>
      </c>
      <c r="H1403" s="2">
        <v>42856</v>
      </c>
      <c r="I1403" t="s">
        <v>1597</v>
      </c>
      <c r="J1403">
        <v>1</v>
      </c>
      <c r="K1403" t="s">
        <v>133</v>
      </c>
      <c r="L1403" t="s">
        <v>1619</v>
      </c>
      <c r="M1403">
        <v>21</v>
      </c>
      <c r="N1403">
        <v>20170500</v>
      </c>
      <c r="O1403">
        <v>20170200</v>
      </c>
      <c r="P1403">
        <v>17</v>
      </c>
      <c r="Q1403" t="s">
        <v>232</v>
      </c>
      <c r="R1403" t="s">
        <v>118</v>
      </c>
      <c r="S1403">
        <v>2016</v>
      </c>
      <c r="T1403">
        <v>7</v>
      </c>
      <c r="U1403" t="s">
        <v>1599</v>
      </c>
      <c r="V1403" t="s">
        <v>120</v>
      </c>
      <c r="W1403" t="s">
        <v>118</v>
      </c>
      <c r="X1403">
        <v>-24</v>
      </c>
      <c r="Y1403">
        <v>0</v>
      </c>
      <c r="Z1403" s="3">
        <v>42883</v>
      </c>
      <c r="AA1403" t="s">
        <v>1621</v>
      </c>
    </row>
    <row r="1404" spans="1:27" x14ac:dyDescent="0.25">
      <c r="A1404" t="s">
        <v>1622</v>
      </c>
      <c r="B1404">
        <v>2017</v>
      </c>
      <c r="C1404">
        <v>2</v>
      </c>
      <c r="D1404">
        <v>5</v>
      </c>
      <c r="E1404">
        <v>23</v>
      </c>
      <c r="F1404">
        <v>20170523</v>
      </c>
      <c r="G1404" t="s">
        <v>1493</v>
      </c>
      <c r="H1404" s="2">
        <v>42856</v>
      </c>
      <c r="I1404" t="s">
        <v>1597</v>
      </c>
      <c r="J1404">
        <v>2</v>
      </c>
      <c r="K1404" t="s">
        <v>115</v>
      </c>
      <c r="L1404" t="s">
        <v>1619</v>
      </c>
      <c r="M1404">
        <v>21</v>
      </c>
      <c r="N1404">
        <v>20170500</v>
      </c>
      <c r="O1404">
        <v>20170200</v>
      </c>
      <c r="P1404">
        <v>17</v>
      </c>
      <c r="Q1404" t="s">
        <v>232</v>
      </c>
      <c r="R1404" t="s">
        <v>118</v>
      </c>
      <c r="S1404">
        <v>2016</v>
      </c>
      <c r="T1404">
        <v>7</v>
      </c>
      <c r="U1404" t="s">
        <v>1599</v>
      </c>
      <c r="V1404" t="s">
        <v>120</v>
      </c>
      <c r="W1404" t="s">
        <v>118</v>
      </c>
      <c r="X1404">
        <v>-24</v>
      </c>
      <c r="Y1404">
        <v>0</v>
      </c>
      <c r="Z1404" s="3">
        <v>42883</v>
      </c>
      <c r="AA1404" t="s">
        <v>1621</v>
      </c>
    </row>
    <row r="1405" spans="1:27" x14ac:dyDescent="0.25">
      <c r="A1405" t="s">
        <v>1623</v>
      </c>
      <c r="B1405">
        <v>2017</v>
      </c>
      <c r="C1405">
        <v>2</v>
      </c>
      <c r="D1405">
        <v>5</v>
      </c>
      <c r="E1405">
        <v>24</v>
      </c>
      <c r="F1405">
        <v>20170524</v>
      </c>
      <c r="G1405" t="s">
        <v>1493</v>
      </c>
      <c r="H1405" s="2">
        <v>42856</v>
      </c>
      <c r="I1405" t="s">
        <v>1597</v>
      </c>
      <c r="J1405">
        <v>3</v>
      </c>
      <c r="K1405" t="s">
        <v>123</v>
      </c>
      <c r="L1405" t="s">
        <v>1619</v>
      </c>
      <c r="M1405">
        <v>21</v>
      </c>
      <c r="N1405">
        <v>20170500</v>
      </c>
      <c r="O1405">
        <v>20170200</v>
      </c>
      <c r="P1405">
        <v>17</v>
      </c>
      <c r="Q1405" t="s">
        <v>232</v>
      </c>
      <c r="R1405" t="s">
        <v>118</v>
      </c>
      <c r="S1405">
        <v>2016</v>
      </c>
      <c r="T1405">
        <v>7</v>
      </c>
      <c r="U1405" t="s">
        <v>1599</v>
      </c>
      <c r="V1405" t="s">
        <v>120</v>
      </c>
      <c r="W1405" t="s">
        <v>118</v>
      </c>
      <c r="X1405">
        <v>-24</v>
      </c>
      <c r="Y1405">
        <v>0</v>
      </c>
      <c r="Z1405" s="3">
        <v>42883</v>
      </c>
      <c r="AA1405" t="s">
        <v>1621</v>
      </c>
    </row>
    <row r="1406" spans="1:27" x14ac:dyDescent="0.25">
      <c r="A1406" t="s">
        <v>1624</v>
      </c>
      <c r="B1406">
        <v>2017</v>
      </c>
      <c r="C1406">
        <v>2</v>
      </c>
      <c r="D1406">
        <v>5</v>
      </c>
      <c r="E1406">
        <v>25</v>
      </c>
      <c r="F1406">
        <v>20170525</v>
      </c>
      <c r="G1406" t="s">
        <v>1493</v>
      </c>
      <c r="H1406" s="2">
        <v>42856</v>
      </c>
      <c r="I1406" t="s">
        <v>1597</v>
      </c>
      <c r="J1406">
        <v>4</v>
      </c>
      <c r="K1406" t="s">
        <v>125</v>
      </c>
      <c r="L1406" t="s">
        <v>1619</v>
      </c>
      <c r="M1406">
        <v>21</v>
      </c>
      <c r="N1406">
        <v>20170500</v>
      </c>
      <c r="O1406">
        <v>20170200</v>
      </c>
      <c r="P1406">
        <v>17</v>
      </c>
      <c r="Q1406" t="s">
        <v>232</v>
      </c>
      <c r="R1406" t="s">
        <v>118</v>
      </c>
      <c r="S1406">
        <v>2016</v>
      </c>
      <c r="T1406">
        <v>7</v>
      </c>
      <c r="U1406" t="s">
        <v>1599</v>
      </c>
      <c r="V1406" t="s">
        <v>120</v>
      </c>
      <c r="W1406" t="s">
        <v>118</v>
      </c>
      <c r="X1406">
        <v>-24</v>
      </c>
      <c r="Y1406">
        <v>0</v>
      </c>
      <c r="Z1406" s="3">
        <v>42883</v>
      </c>
      <c r="AA1406" t="s">
        <v>1621</v>
      </c>
    </row>
    <row r="1407" spans="1:27" x14ac:dyDescent="0.25">
      <c r="A1407" t="s">
        <v>1625</v>
      </c>
      <c r="B1407">
        <v>2017</v>
      </c>
      <c r="C1407">
        <v>2</v>
      </c>
      <c r="D1407">
        <v>5</v>
      </c>
      <c r="E1407">
        <v>26</v>
      </c>
      <c r="F1407">
        <v>20170526</v>
      </c>
      <c r="G1407" t="s">
        <v>1493</v>
      </c>
      <c r="H1407" s="2">
        <v>42856</v>
      </c>
      <c r="I1407" t="s">
        <v>1597</v>
      </c>
      <c r="J1407">
        <v>5</v>
      </c>
      <c r="K1407" t="s">
        <v>127</v>
      </c>
      <c r="L1407" t="s">
        <v>1619</v>
      </c>
      <c r="M1407">
        <v>21</v>
      </c>
      <c r="N1407">
        <v>20170500</v>
      </c>
      <c r="O1407">
        <v>20170200</v>
      </c>
      <c r="P1407">
        <v>17</v>
      </c>
      <c r="Q1407" t="s">
        <v>232</v>
      </c>
      <c r="R1407" t="s">
        <v>118</v>
      </c>
      <c r="S1407">
        <v>2016</v>
      </c>
      <c r="T1407">
        <v>7</v>
      </c>
      <c r="U1407" t="s">
        <v>1599</v>
      </c>
      <c r="V1407" t="s">
        <v>120</v>
      </c>
      <c r="W1407" t="s">
        <v>127</v>
      </c>
      <c r="X1407">
        <v>-24</v>
      </c>
      <c r="Y1407">
        <v>0</v>
      </c>
      <c r="Z1407" s="3">
        <v>42883</v>
      </c>
      <c r="AA1407" t="s">
        <v>1621</v>
      </c>
    </row>
    <row r="1408" spans="1:27" x14ac:dyDescent="0.25">
      <c r="A1408" t="s">
        <v>1619</v>
      </c>
      <c r="B1408">
        <v>2017</v>
      </c>
      <c r="C1408">
        <v>2</v>
      </c>
      <c r="D1408">
        <v>5</v>
      </c>
      <c r="E1408">
        <v>27</v>
      </c>
      <c r="F1408">
        <v>20170527</v>
      </c>
      <c r="G1408" t="s">
        <v>1493</v>
      </c>
      <c r="H1408" s="2">
        <v>42856</v>
      </c>
      <c r="I1408" t="s">
        <v>1597</v>
      </c>
      <c r="J1408">
        <v>6</v>
      </c>
      <c r="K1408" t="s">
        <v>128</v>
      </c>
      <c r="L1408" t="s">
        <v>1619</v>
      </c>
      <c r="M1408">
        <v>21</v>
      </c>
      <c r="N1408">
        <v>20170500</v>
      </c>
      <c r="O1408">
        <v>20170200</v>
      </c>
      <c r="P1408">
        <v>17</v>
      </c>
      <c r="Q1408" t="s">
        <v>232</v>
      </c>
      <c r="R1408" t="s">
        <v>129</v>
      </c>
      <c r="S1408">
        <v>2016</v>
      </c>
      <c r="T1408">
        <v>7</v>
      </c>
      <c r="U1408" t="s">
        <v>1599</v>
      </c>
      <c r="V1408" t="s">
        <v>120</v>
      </c>
      <c r="W1408" t="s">
        <v>129</v>
      </c>
      <c r="X1408">
        <v>-24</v>
      </c>
      <c r="Y1408">
        <v>0</v>
      </c>
      <c r="Z1408" s="3">
        <v>42883</v>
      </c>
      <c r="AA1408" t="s">
        <v>1621</v>
      </c>
    </row>
    <row r="1409" spans="1:27" x14ac:dyDescent="0.25">
      <c r="A1409" t="s">
        <v>1621</v>
      </c>
      <c r="B1409">
        <v>2017</v>
      </c>
      <c r="C1409">
        <v>2</v>
      </c>
      <c r="D1409">
        <v>5</v>
      </c>
      <c r="E1409">
        <v>28</v>
      </c>
      <c r="F1409">
        <v>20170528</v>
      </c>
      <c r="G1409" t="s">
        <v>1493</v>
      </c>
      <c r="H1409" s="2">
        <v>42856</v>
      </c>
      <c r="I1409" t="s">
        <v>1597</v>
      </c>
      <c r="J1409">
        <v>0</v>
      </c>
      <c r="K1409" t="s">
        <v>130</v>
      </c>
      <c r="L1409" t="s">
        <v>1626</v>
      </c>
      <c r="M1409">
        <v>22</v>
      </c>
      <c r="N1409">
        <v>20170500</v>
      </c>
      <c r="O1409">
        <v>20170200</v>
      </c>
      <c r="P1409">
        <v>17</v>
      </c>
      <c r="Q1409" t="s">
        <v>232</v>
      </c>
      <c r="R1409" t="s">
        <v>129</v>
      </c>
      <c r="S1409">
        <v>2016</v>
      </c>
      <c r="T1409">
        <v>7</v>
      </c>
      <c r="U1409" t="s">
        <v>1599</v>
      </c>
      <c r="V1409" t="s">
        <v>120</v>
      </c>
      <c r="W1409" t="s">
        <v>129</v>
      </c>
      <c r="X1409">
        <v>-24</v>
      </c>
      <c r="Y1409">
        <v>0</v>
      </c>
      <c r="Z1409" s="3">
        <v>42883</v>
      </c>
      <c r="AA1409" t="s">
        <v>1621</v>
      </c>
    </row>
    <row r="1410" spans="1:27" x14ac:dyDescent="0.25">
      <c r="A1410" t="s">
        <v>1627</v>
      </c>
      <c r="B1410">
        <v>2017</v>
      </c>
      <c r="C1410">
        <v>2</v>
      </c>
      <c r="D1410">
        <v>5</v>
      </c>
      <c r="E1410">
        <v>29</v>
      </c>
      <c r="F1410">
        <v>20170529</v>
      </c>
      <c r="G1410" t="s">
        <v>1493</v>
      </c>
      <c r="H1410" s="2">
        <v>42856</v>
      </c>
      <c r="I1410" t="s">
        <v>1597</v>
      </c>
      <c r="J1410">
        <v>1</v>
      </c>
      <c r="K1410" t="s">
        <v>133</v>
      </c>
      <c r="L1410" t="s">
        <v>1626</v>
      </c>
      <c r="M1410">
        <v>22</v>
      </c>
      <c r="N1410">
        <v>20170500</v>
      </c>
      <c r="O1410">
        <v>20170200</v>
      </c>
      <c r="P1410">
        <v>17</v>
      </c>
      <c r="Q1410" t="s">
        <v>232</v>
      </c>
      <c r="R1410" t="s">
        <v>118</v>
      </c>
      <c r="S1410">
        <v>2016</v>
      </c>
      <c r="T1410">
        <v>7</v>
      </c>
      <c r="U1410" t="s">
        <v>1599</v>
      </c>
      <c r="V1410" t="s">
        <v>120</v>
      </c>
      <c r="W1410" t="s">
        <v>118</v>
      </c>
      <c r="X1410">
        <v>-24</v>
      </c>
      <c r="Y1410">
        <v>0</v>
      </c>
      <c r="Z1410" s="3">
        <v>42890</v>
      </c>
      <c r="AA1410" t="s">
        <v>1628</v>
      </c>
    </row>
    <row r="1411" spans="1:27" x14ac:dyDescent="0.25">
      <c r="A1411" t="s">
        <v>1629</v>
      </c>
      <c r="B1411">
        <v>2017</v>
      </c>
      <c r="C1411">
        <v>2</v>
      </c>
      <c r="D1411">
        <v>5</v>
      </c>
      <c r="E1411">
        <v>30</v>
      </c>
      <c r="F1411">
        <v>20170530</v>
      </c>
      <c r="G1411" t="s">
        <v>1493</v>
      </c>
      <c r="H1411" s="2">
        <v>42856</v>
      </c>
      <c r="I1411" t="s">
        <v>1597</v>
      </c>
      <c r="J1411">
        <v>2</v>
      </c>
      <c r="K1411" t="s">
        <v>115</v>
      </c>
      <c r="L1411" t="s">
        <v>1626</v>
      </c>
      <c r="M1411">
        <v>22</v>
      </c>
      <c r="N1411">
        <v>20170500</v>
      </c>
      <c r="O1411">
        <v>20170200</v>
      </c>
      <c r="P1411">
        <v>17</v>
      </c>
      <c r="Q1411" t="s">
        <v>232</v>
      </c>
      <c r="R1411" t="s">
        <v>118</v>
      </c>
      <c r="S1411">
        <v>2016</v>
      </c>
      <c r="T1411">
        <v>7</v>
      </c>
      <c r="U1411" t="s">
        <v>1599</v>
      </c>
      <c r="V1411" t="s">
        <v>120</v>
      </c>
      <c r="W1411" t="s">
        <v>118</v>
      </c>
      <c r="X1411">
        <v>-24</v>
      </c>
      <c r="Y1411">
        <v>0</v>
      </c>
      <c r="Z1411" s="3">
        <v>42890</v>
      </c>
      <c r="AA1411" t="s">
        <v>1628</v>
      </c>
    </row>
    <row r="1412" spans="1:27" x14ac:dyDescent="0.25">
      <c r="A1412" t="s">
        <v>1630</v>
      </c>
      <c r="B1412">
        <v>2017</v>
      </c>
      <c r="C1412">
        <v>2</v>
      </c>
      <c r="D1412">
        <v>5</v>
      </c>
      <c r="E1412">
        <v>31</v>
      </c>
      <c r="F1412">
        <v>20170531</v>
      </c>
      <c r="G1412" t="s">
        <v>1493</v>
      </c>
      <c r="H1412" s="2">
        <v>42856</v>
      </c>
      <c r="I1412" t="s">
        <v>1597</v>
      </c>
      <c r="J1412">
        <v>3</v>
      </c>
      <c r="K1412" t="s">
        <v>123</v>
      </c>
      <c r="L1412" t="s">
        <v>1626</v>
      </c>
      <c r="M1412">
        <v>22</v>
      </c>
      <c r="N1412">
        <v>20170500</v>
      </c>
      <c r="O1412">
        <v>20170200</v>
      </c>
      <c r="P1412">
        <v>17</v>
      </c>
      <c r="Q1412" t="s">
        <v>232</v>
      </c>
      <c r="R1412" t="s">
        <v>118</v>
      </c>
      <c r="S1412">
        <v>2016</v>
      </c>
      <c r="T1412">
        <v>7</v>
      </c>
      <c r="U1412" t="s">
        <v>1599</v>
      </c>
      <c r="V1412" t="s">
        <v>120</v>
      </c>
      <c r="W1412" t="s">
        <v>118</v>
      </c>
      <c r="X1412">
        <v>-24</v>
      </c>
      <c r="Y1412">
        <v>0</v>
      </c>
      <c r="Z1412" s="3">
        <v>42890</v>
      </c>
      <c r="AA1412" t="s">
        <v>1628</v>
      </c>
    </row>
    <row r="1413" spans="1:27" x14ac:dyDescent="0.25">
      <c r="A1413" t="s">
        <v>1631</v>
      </c>
      <c r="B1413">
        <v>2018</v>
      </c>
      <c r="C1413">
        <v>2</v>
      </c>
      <c r="D1413">
        <v>5</v>
      </c>
      <c r="E1413">
        <v>1</v>
      </c>
      <c r="F1413">
        <v>20180501</v>
      </c>
      <c r="G1413" t="s">
        <v>1493</v>
      </c>
      <c r="H1413" s="2">
        <v>43221</v>
      </c>
      <c r="I1413" t="s">
        <v>1632</v>
      </c>
      <c r="J1413">
        <v>2</v>
      </c>
      <c r="K1413" t="s">
        <v>115</v>
      </c>
      <c r="L1413" t="s">
        <v>1633</v>
      </c>
      <c r="M1413">
        <v>18</v>
      </c>
      <c r="N1413">
        <v>20180500</v>
      </c>
      <c r="O1413">
        <v>20180200</v>
      </c>
      <c r="P1413">
        <v>18</v>
      </c>
      <c r="Q1413" t="s">
        <v>269</v>
      </c>
      <c r="R1413" t="s">
        <v>118</v>
      </c>
      <c r="S1413">
        <v>2017</v>
      </c>
      <c r="T1413">
        <v>7</v>
      </c>
      <c r="U1413" t="s">
        <v>1634</v>
      </c>
      <c r="V1413" t="s">
        <v>120</v>
      </c>
      <c r="W1413" t="s">
        <v>118</v>
      </c>
      <c r="X1413">
        <v>-12</v>
      </c>
      <c r="Y1413">
        <v>0</v>
      </c>
      <c r="Z1413" s="3">
        <v>43226</v>
      </c>
      <c r="AA1413" t="s">
        <v>1635</v>
      </c>
    </row>
    <row r="1414" spans="1:27" x14ac:dyDescent="0.25">
      <c r="A1414" t="s">
        <v>1636</v>
      </c>
      <c r="B1414">
        <v>2018</v>
      </c>
      <c r="C1414">
        <v>2</v>
      </c>
      <c r="D1414">
        <v>5</v>
      </c>
      <c r="E1414">
        <v>2</v>
      </c>
      <c r="F1414">
        <v>20180502</v>
      </c>
      <c r="G1414" t="s">
        <v>1493</v>
      </c>
      <c r="H1414" s="2">
        <v>43221</v>
      </c>
      <c r="I1414" t="s">
        <v>1632</v>
      </c>
      <c r="J1414">
        <v>3</v>
      </c>
      <c r="K1414" t="s">
        <v>123</v>
      </c>
      <c r="L1414" t="s">
        <v>1633</v>
      </c>
      <c r="M1414">
        <v>18</v>
      </c>
      <c r="N1414">
        <v>20180500</v>
      </c>
      <c r="O1414">
        <v>20180200</v>
      </c>
      <c r="P1414">
        <v>18</v>
      </c>
      <c r="Q1414" t="s">
        <v>269</v>
      </c>
      <c r="R1414" t="s">
        <v>118</v>
      </c>
      <c r="S1414">
        <v>2017</v>
      </c>
      <c r="T1414">
        <v>7</v>
      </c>
      <c r="U1414" t="s">
        <v>1634</v>
      </c>
      <c r="V1414" t="s">
        <v>120</v>
      </c>
      <c r="W1414" t="s">
        <v>118</v>
      </c>
      <c r="X1414">
        <v>-12</v>
      </c>
      <c r="Y1414">
        <v>0</v>
      </c>
      <c r="Z1414" s="3">
        <v>43226</v>
      </c>
      <c r="AA1414" t="s">
        <v>1635</v>
      </c>
    </row>
    <row r="1415" spans="1:27" x14ac:dyDescent="0.25">
      <c r="A1415" t="s">
        <v>1637</v>
      </c>
      <c r="B1415">
        <v>2018</v>
      </c>
      <c r="C1415">
        <v>2</v>
      </c>
      <c r="D1415">
        <v>5</v>
      </c>
      <c r="E1415">
        <v>3</v>
      </c>
      <c r="F1415">
        <v>20180503</v>
      </c>
      <c r="G1415" t="s">
        <v>1493</v>
      </c>
      <c r="H1415" s="2">
        <v>43221</v>
      </c>
      <c r="I1415" t="s">
        <v>1632</v>
      </c>
      <c r="J1415">
        <v>4</v>
      </c>
      <c r="K1415" t="s">
        <v>125</v>
      </c>
      <c r="L1415" t="s">
        <v>1633</v>
      </c>
      <c r="M1415">
        <v>18</v>
      </c>
      <c r="N1415">
        <v>20180500</v>
      </c>
      <c r="O1415">
        <v>20180200</v>
      </c>
      <c r="P1415">
        <v>18</v>
      </c>
      <c r="Q1415" t="s">
        <v>269</v>
      </c>
      <c r="R1415" t="s">
        <v>118</v>
      </c>
      <c r="S1415">
        <v>2017</v>
      </c>
      <c r="T1415">
        <v>7</v>
      </c>
      <c r="U1415" t="s">
        <v>1634</v>
      </c>
      <c r="V1415" t="s">
        <v>120</v>
      </c>
      <c r="W1415" t="s">
        <v>118</v>
      </c>
      <c r="X1415">
        <v>-12</v>
      </c>
      <c r="Y1415">
        <v>0</v>
      </c>
      <c r="Z1415" s="3">
        <v>43226</v>
      </c>
      <c r="AA1415" t="s">
        <v>1635</v>
      </c>
    </row>
    <row r="1416" spans="1:27" x14ac:dyDescent="0.25">
      <c r="A1416" t="s">
        <v>1638</v>
      </c>
      <c r="B1416">
        <v>2018</v>
      </c>
      <c r="C1416">
        <v>2</v>
      </c>
      <c r="D1416">
        <v>5</v>
      </c>
      <c r="E1416">
        <v>4</v>
      </c>
      <c r="F1416">
        <v>20180504</v>
      </c>
      <c r="G1416" t="s">
        <v>1493</v>
      </c>
      <c r="H1416" s="2">
        <v>43221</v>
      </c>
      <c r="I1416" t="s">
        <v>1632</v>
      </c>
      <c r="J1416">
        <v>5</v>
      </c>
      <c r="K1416" t="s">
        <v>127</v>
      </c>
      <c r="L1416" t="s">
        <v>1633</v>
      </c>
      <c r="M1416">
        <v>18</v>
      </c>
      <c r="N1416">
        <v>20180500</v>
      </c>
      <c r="O1416">
        <v>20180200</v>
      </c>
      <c r="P1416">
        <v>18</v>
      </c>
      <c r="Q1416" t="s">
        <v>269</v>
      </c>
      <c r="R1416" t="s">
        <v>118</v>
      </c>
      <c r="S1416">
        <v>2017</v>
      </c>
      <c r="T1416">
        <v>7</v>
      </c>
      <c r="U1416" t="s">
        <v>1634</v>
      </c>
      <c r="V1416" t="s">
        <v>120</v>
      </c>
      <c r="W1416" t="s">
        <v>127</v>
      </c>
      <c r="X1416">
        <v>-12</v>
      </c>
      <c r="Y1416">
        <v>0</v>
      </c>
      <c r="Z1416" s="3">
        <v>43226</v>
      </c>
      <c r="AA1416" t="s">
        <v>1635</v>
      </c>
    </row>
    <row r="1417" spans="1:27" x14ac:dyDescent="0.25">
      <c r="A1417" t="s">
        <v>1633</v>
      </c>
      <c r="B1417">
        <v>2018</v>
      </c>
      <c r="C1417">
        <v>2</v>
      </c>
      <c r="D1417">
        <v>5</v>
      </c>
      <c r="E1417">
        <v>5</v>
      </c>
      <c r="F1417">
        <v>20180505</v>
      </c>
      <c r="G1417" t="s">
        <v>1493</v>
      </c>
      <c r="H1417" s="2">
        <v>43221</v>
      </c>
      <c r="I1417" t="s">
        <v>1632</v>
      </c>
      <c r="J1417">
        <v>6</v>
      </c>
      <c r="K1417" t="s">
        <v>128</v>
      </c>
      <c r="L1417" t="s">
        <v>1633</v>
      </c>
      <c r="M1417">
        <v>18</v>
      </c>
      <c r="N1417">
        <v>20180500</v>
      </c>
      <c r="O1417">
        <v>20180200</v>
      </c>
      <c r="P1417">
        <v>18</v>
      </c>
      <c r="Q1417" t="s">
        <v>269</v>
      </c>
      <c r="R1417" t="s">
        <v>129</v>
      </c>
      <c r="S1417">
        <v>2017</v>
      </c>
      <c r="T1417">
        <v>7</v>
      </c>
      <c r="U1417" t="s">
        <v>1634</v>
      </c>
      <c r="V1417" t="s">
        <v>120</v>
      </c>
      <c r="W1417" t="s">
        <v>129</v>
      </c>
      <c r="X1417">
        <v>-12</v>
      </c>
      <c r="Y1417">
        <v>0</v>
      </c>
      <c r="Z1417" s="3">
        <v>43226</v>
      </c>
      <c r="AA1417" t="s">
        <v>1635</v>
      </c>
    </row>
    <row r="1418" spans="1:27" x14ac:dyDescent="0.25">
      <c r="A1418" t="s">
        <v>1635</v>
      </c>
      <c r="B1418">
        <v>2018</v>
      </c>
      <c r="C1418">
        <v>2</v>
      </c>
      <c r="D1418">
        <v>5</v>
      </c>
      <c r="E1418">
        <v>6</v>
      </c>
      <c r="F1418">
        <v>20180506</v>
      </c>
      <c r="G1418" t="s">
        <v>1493</v>
      </c>
      <c r="H1418" s="2">
        <v>43221</v>
      </c>
      <c r="I1418" t="s">
        <v>1632</v>
      </c>
      <c r="J1418">
        <v>0</v>
      </c>
      <c r="K1418" t="s">
        <v>130</v>
      </c>
      <c r="L1418" t="s">
        <v>1639</v>
      </c>
      <c r="M1418">
        <v>19</v>
      </c>
      <c r="N1418">
        <v>20180500</v>
      </c>
      <c r="O1418">
        <v>20180200</v>
      </c>
      <c r="P1418">
        <v>18</v>
      </c>
      <c r="Q1418" t="s">
        <v>269</v>
      </c>
      <c r="R1418" t="s">
        <v>129</v>
      </c>
      <c r="S1418">
        <v>2017</v>
      </c>
      <c r="T1418">
        <v>7</v>
      </c>
      <c r="U1418" t="s">
        <v>1634</v>
      </c>
      <c r="V1418" t="s">
        <v>120</v>
      </c>
      <c r="W1418" t="s">
        <v>129</v>
      </c>
      <c r="X1418">
        <v>-12</v>
      </c>
      <c r="Y1418">
        <v>0</v>
      </c>
      <c r="Z1418" s="3">
        <v>43226</v>
      </c>
      <c r="AA1418" t="s">
        <v>1635</v>
      </c>
    </row>
    <row r="1419" spans="1:27" x14ac:dyDescent="0.25">
      <c r="A1419" t="s">
        <v>1640</v>
      </c>
      <c r="B1419">
        <v>2018</v>
      </c>
      <c r="C1419">
        <v>2</v>
      </c>
      <c r="D1419">
        <v>5</v>
      </c>
      <c r="E1419">
        <v>7</v>
      </c>
      <c r="F1419">
        <v>20180507</v>
      </c>
      <c r="G1419" t="s">
        <v>1493</v>
      </c>
      <c r="H1419" s="2">
        <v>43221</v>
      </c>
      <c r="I1419" t="s">
        <v>1632</v>
      </c>
      <c r="J1419">
        <v>1</v>
      </c>
      <c r="K1419" t="s">
        <v>133</v>
      </c>
      <c r="L1419" t="s">
        <v>1639</v>
      </c>
      <c r="M1419">
        <v>19</v>
      </c>
      <c r="N1419">
        <v>20180500</v>
      </c>
      <c r="O1419">
        <v>20180200</v>
      </c>
      <c r="P1419">
        <v>18</v>
      </c>
      <c r="Q1419" t="s">
        <v>269</v>
      </c>
      <c r="R1419" t="s">
        <v>118</v>
      </c>
      <c r="S1419">
        <v>2017</v>
      </c>
      <c r="T1419">
        <v>7</v>
      </c>
      <c r="U1419" t="s">
        <v>1634</v>
      </c>
      <c r="V1419" t="s">
        <v>120</v>
      </c>
      <c r="W1419" t="s">
        <v>118</v>
      </c>
      <c r="X1419">
        <v>-12</v>
      </c>
      <c r="Y1419">
        <v>0</v>
      </c>
      <c r="Z1419" s="3">
        <v>43233</v>
      </c>
      <c r="AA1419" t="s">
        <v>1641</v>
      </c>
    </row>
    <row r="1420" spans="1:27" x14ac:dyDescent="0.25">
      <c r="A1420" t="s">
        <v>1642</v>
      </c>
      <c r="B1420">
        <v>2018</v>
      </c>
      <c r="C1420">
        <v>2</v>
      </c>
      <c r="D1420">
        <v>5</v>
      </c>
      <c r="E1420">
        <v>8</v>
      </c>
      <c r="F1420">
        <v>20180508</v>
      </c>
      <c r="G1420" t="s">
        <v>1493</v>
      </c>
      <c r="H1420" s="2">
        <v>43221</v>
      </c>
      <c r="I1420" t="s">
        <v>1632</v>
      </c>
      <c r="J1420">
        <v>2</v>
      </c>
      <c r="K1420" t="s">
        <v>115</v>
      </c>
      <c r="L1420" t="s">
        <v>1639</v>
      </c>
      <c r="M1420">
        <v>19</v>
      </c>
      <c r="N1420">
        <v>20180500</v>
      </c>
      <c r="O1420">
        <v>20180200</v>
      </c>
      <c r="P1420">
        <v>18</v>
      </c>
      <c r="Q1420" t="s">
        <v>269</v>
      </c>
      <c r="R1420" t="s">
        <v>118</v>
      </c>
      <c r="S1420">
        <v>2017</v>
      </c>
      <c r="T1420">
        <v>7</v>
      </c>
      <c r="U1420" t="s">
        <v>1634</v>
      </c>
      <c r="V1420" t="s">
        <v>120</v>
      </c>
      <c r="W1420" t="s">
        <v>118</v>
      </c>
      <c r="X1420">
        <v>-12</v>
      </c>
      <c r="Y1420">
        <v>0</v>
      </c>
      <c r="Z1420" s="3">
        <v>43233</v>
      </c>
      <c r="AA1420" t="s">
        <v>1641</v>
      </c>
    </row>
    <row r="1421" spans="1:27" x14ac:dyDescent="0.25">
      <c r="A1421" t="s">
        <v>1643</v>
      </c>
      <c r="B1421">
        <v>2018</v>
      </c>
      <c r="C1421">
        <v>2</v>
      </c>
      <c r="D1421">
        <v>5</v>
      </c>
      <c r="E1421">
        <v>9</v>
      </c>
      <c r="F1421">
        <v>20180509</v>
      </c>
      <c r="G1421" t="s">
        <v>1493</v>
      </c>
      <c r="H1421" s="2">
        <v>43221</v>
      </c>
      <c r="I1421" t="s">
        <v>1632</v>
      </c>
      <c r="J1421">
        <v>3</v>
      </c>
      <c r="K1421" t="s">
        <v>123</v>
      </c>
      <c r="L1421" t="s">
        <v>1639</v>
      </c>
      <c r="M1421">
        <v>19</v>
      </c>
      <c r="N1421">
        <v>20180500</v>
      </c>
      <c r="O1421">
        <v>20180200</v>
      </c>
      <c r="P1421">
        <v>18</v>
      </c>
      <c r="Q1421" t="s">
        <v>269</v>
      </c>
      <c r="R1421" t="s">
        <v>118</v>
      </c>
      <c r="S1421">
        <v>2017</v>
      </c>
      <c r="T1421">
        <v>7</v>
      </c>
      <c r="U1421" t="s">
        <v>1634</v>
      </c>
      <c r="V1421" t="s">
        <v>120</v>
      </c>
      <c r="W1421" t="s">
        <v>118</v>
      </c>
      <c r="X1421">
        <v>-12</v>
      </c>
      <c r="Y1421">
        <v>0</v>
      </c>
      <c r="Z1421" s="3">
        <v>43233</v>
      </c>
      <c r="AA1421" t="s">
        <v>1641</v>
      </c>
    </row>
    <row r="1422" spans="1:27" x14ac:dyDescent="0.25">
      <c r="A1422" t="s">
        <v>1644</v>
      </c>
      <c r="B1422">
        <v>2018</v>
      </c>
      <c r="C1422">
        <v>2</v>
      </c>
      <c r="D1422">
        <v>5</v>
      </c>
      <c r="E1422">
        <v>10</v>
      </c>
      <c r="F1422">
        <v>20180510</v>
      </c>
      <c r="G1422" t="s">
        <v>1493</v>
      </c>
      <c r="H1422" s="2">
        <v>43221</v>
      </c>
      <c r="I1422" t="s">
        <v>1632</v>
      </c>
      <c r="J1422">
        <v>4</v>
      </c>
      <c r="K1422" t="s">
        <v>125</v>
      </c>
      <c r="L1422" t="s">
        <v>1639</v>
      </c>
      <c r="M1422">
        <v>19</v>
      </c>
      <c r="N1422">
        <v>20180500</v>
      </c>
      <c r="O1422">
        <v>20180200</v>
      </c>
      <c r="P1422">
        <v>18</v>
      </c>
      <c r="Q1422" t="s">
        <v>269</v>
      </c>
      <c r="R1422" t="s">
        <v>118</v>
      </c>
      <c r="S1422">
        <v>2017</v>
      </c>
      <c r="T1422">
        <v>7</v>
      </c>
      <c r="U1422" t="s">
        <v>1634</v>
      </c>
      <c r="V1422" t="s">
        <v>120</v>
      </c>
      <c r="W1422" t="s">
        <v>118</v>
      </c>
      <c r="X1422">
        <v>-12</v>
      </c>
      <c r="Y1422">
        <v>0</v>
      </c>
      <c r="Z1422" s="3">
        <v>43233</v>
      </c>
      <c r="AA1422" t="s">
        <v>1641</v>
      </c>
    </row>
    <row r="1423" spans="1:27" x14ac:dyDescent="0.25">
      <c r="A1423" t="s">
        <v>1645</v>
      </c>
      <c r="B1423">
        <v>2018</v>
      </c>
      <c r="C1423">
        <v>2</v>
      </c>
      <c r="D1423">
        <v>5</v>
      </c>
      <c r="E1423">
        <v>11</v>
      </c>
      <c r="F1423">
        <v>20180511</v>
      </c>
      <c r="G1423" t="s">
        <v>1493</v>
      </c>
      <c r="H1423" s="2">
        <v>43221</v>
      </c>
      <c r="I1423" t="s">
        <v>1632</v>
      </c>
      <c r="J1423">
        <v>5</v>
      </c>
      <c r="K1423" t="s">
        <v>127</v>
      </c>
      <c r="L1423" t="s">
        <v>1639</v>
      </c>
      <c r="M1423">
        <v>19</v>
      </c>
      <c r="N1423">
        <v>20180500</v>
      </c>
      <c r="O1423">
        <v>20180200</v>
      </c>
      <c r="P1423">
        <v>18</v>
      </c>
      <c r="Q1423" t="s">
        <v>269</v>
      </c>
      <c r="R1423" t="s">
        <v>118</v>
      </c>
      <c r="S1423">
        <v>2017</v>
      </c>
      <c r="T1423">
        <v>7</v>
      </c>
      <c r="U1423" t="s">
        <v>1634</v>
      </c>
      <c r="V1423" t="s">
        <v>120</v>
      </c>
      <c r="W1423" t="s">
        <v>127</v>
      </c>
      <c r="X1423">
        <v>-12</v>
      </c>
      <c r="Y1423">
        <v>0</v>
      </c>
      <c r="Z1423" s="3">
        <v>43233</v>
      </c>
      <c r="AA1423" t="s">
        <v>1641</v>
      </c>
    </row>
    <row r="1424" spans="1:27" x14ac:dyDescent="0.25">
      <c r="A1424" t="s">
        <v>1639</v>
      </c>
      <c r="B1424">
        <v>2018</v>
      </c>
      <c r="C1424">
        <v>2</v>
      </c>
      <c r="D1424">
        <v>5</v>
      </c>
      <c r="E1424">
        <v>12</v>
      </c>
      <c r="F1424">
        <v>20180512</v>
      </c>
      <c r="G1424" t="s">
        <v>1493</v>
      </c>
      <c r="H1424" s="2">
        <v>43221</v>
      </c>
      <c r="I1424" t="s">
        <v>1632</v>
      </c>
      <c r="J1424">
        <v>6</v>
      </c>
      <c r="K1424" t="s">
        <v>128</v>
      </c>
      <c r="L1424" t="s">
        <v>1639</v>
      </c>
      <c r="M1424">
        <v>19</v>
      </c>
      <c r="N1424">
        <v>20180500</v>
      </c>
      <c r="O1424">
        <v>20180200</v>
      </c>
      <c r="P1424">
        <v>18</v>
      </c>
      <c r="Q1424" t="s">
        <v>269</v>
      </c>
      <c r="R1424" t="s">
        <v>129</v>
      </c>
      <c r="S1424">
        <v>2017</v>
      </c>
      <c r="T1424">
        <v>7</v>
      </c>
      <c r="U1424" t="s">
        <v>1634</v>
      </c>
      <c r="V1424" t="s">
        <v>120</v>
      </c>
      <c r="W1424" t="s">
        <v>129</v>
      </c>
      <c r="X1424">
        <v>-12</v>
      </c>
      <c r="Y1424">
        <v>0</v>
      </c>
      <c r="Z1424" s="3">
        <v>43233</v>
      </c>
      <c r="AA1424" t="s">
        <v>1641</v>
      </c>
    </row>
    <row r="1425" spans="1:27" x14ac:dyDescent="0.25">
      <c r="A1425" t="s">
        <v>1641</v>
      </c>
      <c r="B1425">
        <v>2018</v>
      </c>
      <c r="C1425">
        <v>2</v>
      </c>
      <c r="D1425">
        <v>5</v>
      </c>
      <c r="E1425">
        <v>13</v>
      </c>
      <c r="F1425">
        <v>20180513</v>
      </c>
      <c r="G1425" t="s">
        <v>1493</v>
      </c>
      <c r="H1425" s="2">
        <v>43221</v>
      </c>
      <c r="I1425" t="s">
        <v>1632</v>
      </c>
      <c r="J1425">
        <v>0</v>
      </c>
      <c r="K1425" t="s">
        <v>130</v>
      </c>
      <c r="L1425" t="s">
        <v>1646</v>
      </c>
      <c r="M1425">
        <v>20</v>
      </c>
      <c r="N1425">
        <v>20180500</v>
      </c>
      <c r="O1425">
        <v>20180200</v>
      </c>
      <c r="P1425">
        <v>18</v>
      </c>
      <c r="Q1425" t="s">
        <v>269</v>
      </c>
      <c r="R1425" t="s">
        <v>129</v>
      </c>
      <c r="S1425">
        <v>2017</v>
      </c>
      <c r="T1425">
        <v>7</v>
      </c>
      <c r="U1425" t="s">
        <v>1634</v>
      </c>
      <c r="V1425" t="s">
        <v>120</v>
      </c>
      <c r="W1425" t="s">
        <v>129</v>
      </c>
      <c r="X1425">
        <v>-12</v>
      </c>
      <c r="Y1425">
        <v>0</v>
      </c>
      <c r="Z1425" s="3">
        <v>43233</v>
      </c>
      <c r="AA1425" t="s">
        <v>1641</v>
      </c>
    </row>
    <row r="1426" spans="1:27" x14ac:dyDescent="0.25">
      <c r="A1426" t="s">
        <v>1647</v>
      </c>
      <c r="B1426">
        <v>2018</v>
      </c>
      <c r="C1426">
        <v>2</v>
      </c>
      <c r="D1426">
        <v>5</v>
      </c>
      <c r="E1426">
        <v>14</v>
      </c>
      <c r="F1426">
        <v>20180514</v>
      </c>
      <c r="G1426" t="s">
        <v>1493</v>
      </c>
      <c r="H1426" s="2">
        <v>43221</v>
      </c>
      <c r="I1426" t="s">
        <v>1632</v>
      </c>
      <c r="J1426">
        <v>1</v>
      </c>
      <c r="K1426" t="s">
        <v>133</v>
      </c>
      <c r="L1426" t="s">
        <v>1646</v>
      </c>
      <c r="M1426">
        <v>20</v>
      </c>
      <c r="N1426">
        <v>20180500</v>
      </c>
      <c r="O1426">
        <v>20180200</v>
      </c>
      <c r="P1426">
        <v>18</v>
      </c>
      <c r="Q1426" t="s">
        <v>269</v>
      </c>
      <c r="R1426" t="s">
        <v>118</v>
      </c>
      <c r="S1426">
        <v>2017</v>
      </c>
      <c r="T1426">
        <v>7</v>
      </c>
      <c r="U1426" t="s">
        <v>1634</v>
      </c>
      <c r="V1426" t="s">
        <v>120</v>
      </c>
      <c r="W1426" t="s">
        <v>118</v>
      </c>
      <c r="X1426">
        <v>-12</v>
      </c>
      <c r="Y1426">
        <v>0</v>
      </c>
      <c r="Z1426" s="3">
        <v>43240</v>
      </c>
      <c r="AA1426" t="s">
        <v>1648</v>
      </c>
    </row>
    <row r="1427" spans="1:27" x14ac:dyDescent="0.25">
      <c r="A1427" t="s">
        <v>1649</v>
      </c>
      <c r="B1427">
        <v>2018</v>
      </c>
      <c r="C1427">
        <v>2</v>
      </c>
      <c r="D1427">
        <v>5</v>
      </c>
      <c r="E1427">
        <v>15</v>
      </c>
      <c r="F1427">
        <v>20180515</v>
      </c>
      <c r="G1427" t="s">
        <v>1493</v>
      </c>
      <c r="H1427" s="2">
        <v>43221</v>
      </c>
      <c r="I1427" t="s">
        <v>1632</v>
      </c>
      <c r="J1427">
        <v>2</v>
      </c>
      <c r="K1427" t="s">
        <v>115</v>
      </c>
      <c r="L1427" t="s">
        <v>1646</v>
      </c>
      <c r="M1427">
        <v>20</v>
      </c>
      <c r="N1427">
        <v>20180500</v>
      </c>
      <c r="O1427">
        <v>20180200</v>
      </c>
      <c r="P1427">
        <v>18</v>
      </c>
      <c r="Q1427" t="s">
        <v>269</v>
      </c>
      <c r="R1427" t="s">
        <v>118</v>
      </c>
      <c r="S1427">
        <v>2017</v>
      </c>
      <c r="T1427">
        <v>7</v>
      </c>
      <c r="U1427" t="s">
        <v>1634</v>
      </c>
      <c r="V1427" t="s">
        <v>120</v>
      </c>
      <c r="W1427" t="s">
        <v>118</v>
      </c>
      <c r="X1427">
        <v>-12</v>
      </c>
      <c r="Y1427">
        <v>0</v>
      </c>
      <c r="Z1427" s="3">
        <v>43240</v>
      </c>
      <c r="AA1427" t="s">
        <v>1648</v>
      </c>
    </row>
    <row r="1428" spans="1:27" x14ac:dyDescent="0.25">
      <c r="A1428" t="s">
        <v>1650</v>
      </c>
      <c r="B1428">
        <v>2018</v>
      </c>
      <c r="C1428">
        <v>2</v>
      </c>
      <c r="D1428">
        <v>5</v>
      </c>
      <c r="E1428">
        <v>16</v>
      </c>
      <c r="F1428">
        <v>20180516</v>
      </c>
      <c r="G1428" t="s">
        <v>1493</v>
      </c>
      <c r="H1428" s="2">
        <v>43221</v>
      </c>
      <c r="I1428" t="s">
        <v>1632</v>
      </c>
      <c r="J1428">
        <v>3</v>
      </c>
      <c r="K1428" t="s">
        <v>123</v>
      </c>
      <c r="L1428" t="s">
        <v>1646</v>
      </c>
      <c r="M1428">
        <v>20</v>
      </c>
      <c r="N1428">
        <v>20180500</v>
      </c>
      <c r="O1428">
        <v>20180200</v>
      </c>
      <c r="P1428">
        <v>18</v>
      </c>
      <c r="Q1428" t="s">
        <v>269</v>
      </c>
      <c r="R1428" t="s">
        <v>118</v>
      </c>
      <c r="S1428">
        <v>2017</v>
      </c>
      <c r="T1428">
        <v>7</v>
      </c>
      <c r="U1428" t="s">
        <v>1634</v>
      </c>
      <c r="V1428" t="s">
        <v>120</v>
      </c>
      <c r="W1428" t="s">
        <v>118</v>
      </c>
      <c r="X1428">
        <v>-12</v>
      </c>
      <c r="Y1428">
        <v>0</v>
      </c>
      <c r="Z1428" s="3">
        <v>43240</v>
      </c>
      <c r="AA1428" t="s">
        <v>1648</v>
      </c>
    </row>
    <row r="1429" spans="1:27" x14ac:dyDescent="0.25">
      <c r="A1429" t="s">
        <v>1651</v>
      </c>
      <c r="B1429">
        <v>2018</v>
      </c>
      <c r="C1429">
        <v>2</v>
      </c>
      <c r="D1429">
        <v>5</v>
      </c>
      <c r="E1429">
        <v>17</v>
      </c>
      <c r="F1429">
        <v>20180517</v>
      </c>
      <c r="G1429" t="s">
        <v>1493</v>
      </c>
      <c r="H1429" s="2">
        <v>43221</v>
      </c>
      <c r="I1429" t="s">
        <v>1632</v>
      </c>
      <c r="J1429">
        <v>4</v>
      </c>
      <c r="K1429" t="s">
        <v>125</v>
      </c>
      <c r="L1429" t="s">
        <v>1646</v>
      </c>
      <c r="M1429">
        <v>20</v>
      </c>
      <c r="N1429">
        <v>20180500</v>
      </c>
      <c r="O1429">
        <v>20180200</v>
      </c>
      <c r="P1429">
        <v>18</v>
      </c>
      <c r="Q1429" t="s">
        <v>269</v>
      </c>
      <c r="R1429" t="s">
        <v>118</v>
      </c>
      <c r="S1429">
        <v>2017</v>
      </c>
      <c r="T1429">
        <v>7</v>
      </c>
      <c r="U1429" t="s">
        <v>1634</v>
      </c>
      <c r="V1429" t="s">
        <v>120</v>
      </c>
      <c r="W1429" t="s">
        <v>118</v>
      </c>
      <c r="X1429">
        <v>-12</v>
      </c>
      <c r="Y1429">
        <v>0</v>
      </c>
      <c r="Z1429" s="3">
        <v>43240</v>
      </c>
      <c r="AA1429" t="s">
        <v>1648</v>
      </c>
    </row>
    <row r="1430" spans="1:27" x14ac:dyDescent="0.25">
      <c r="A1430" t="s">
        <v>1652</v>
      </c>
      <c r="B1430">
        <v>2018</v>
      </c>
      <c r="C1430">
        <v>2</v>
      </c>
      <c r="D1430">
        <v>5</v>
      </c>
      <c r="E1430">
        <v>18</v>
      </c>
      <c r="F1430">
        <v>20180518</v>
      </c>
      <c r="G1430" t="s">
        <v>1493</v>
      </c>
      <c r="H1430" s="2">
        <v>43221</v>
      </c>
      <c r="I1430" t="s">
        <v>1632</v>
      </c>
      <c r="J1430">
        <v>5</v>
      </c>
      <c r="K1430" t="s">
        <v>127</v>
      </c>
      <c r="L1430" t="s">
        <v>1646</v>
      </c>
      <c r="M1430">
        <v>20</v>
      </c>
      <c r="N1430">
        <v>20180500</v>
      </c>
      <c r="O1430">
        <v>20180200</v>
      </c>
      <c r="P1430">
        <v>18</v>
      </c>
      <c r="Q1430" t="s">
        <v>269</v>
      </c>
      <c r="R1430" t="s">
        <v>118</v>
      </c>
      <c r="S1430">
        <v>2017</v>
      </c>
      <c r="T1430">
        <v>7</v>
      </c>
      <c r="U1430" t="s">
        <v>1634</v>
      </c>
      <c r="V1430" t="s">
        <v>120</v>
      </c>
      <c r="W1430" t="s">
        <v>127</v>
      </c>
      <c r="X1430">
        <v>-12</v>
      </c>
      <c r="Y1430">
        <v>0</v>
      </c>
      <c r="Z1430" s="3">
        <v>43240</v>
      </c>
      <c r="AA1430" t="s">
        <v>1648</v>
      </c>
    </row>
    <row r="1431" spans="1:27" x14ac:dyDescent="0.25">
      <c r="A1431" t="s">
        <v>1646</v>
      </c>
      <c r="B1431">
        <v>2018</v>
      </c>
      <c r="C1431">
        <v>2</v>
      </c>
      <c r="D1431">
        <v>5</v>
      </c>
      <c r="E1431">
        <v>19</v>
      </c>
      <c r="F1431">
        <v>20180519</v>
      </c>
      <c r="G1431" t="s">
        <v>1493</v>
      </c>
      <c r="H1431" s="2">
        <v>43221</v>
      </c>
      <c r="I1431" t="s">
        <v>1632</v>
      </c>
      <c r="J1431">
        <v>6</v>
      </c>
      <c r="K1431" t="s">
        <v>128</v>
      </c>
      <c r="L1431" t="s">
        <v>1646</v>
      </c>
      <c r="M1431">
        <v>20</v>
      </c>
      <c r="N1431">
        <v>20180500</v>
      </c>
      <c r="O1431">
        <v>20180200</v>
      </c>
      <c r="P1431">
        <v>18</v>
      </c>
      <c r="Q1431" t="s">
        <v>269</v>
      </c>
      <c r="R1431" t="s">
        <v>129</v>
      </c>
      <c r="S1431">
        <v>2017</v>
      </c>
      <c r="T1431">
        <v>7</v>
      </c>
      <c r="U1431" t="s">
        <v>1634</v>
      </c>
      <c r="V1431" t="s">
        <v>120</v>
      </c>
      <c r="W1431" t="s">
        <v>129</v>
      </c>
      <c r="X1431">
        <v>-12</v>
      </c>
      <c r="Y1431">
        <v>0</v>
      </c>
      <c r="Z1431" s="3">
        <v>43240</v>
      </c>
      <c r="AA1431" t="s">
        <v>1648</v>
      </c>
    </row>
    <row r="1432" spans="1:27" x14ac:dyDescent="0.25">
      <c r="A1432" t="s">
        <v>1648</v>
      </c>
      <c r="B1432">
        <v>2018</v>
      </c>
      <c r="C1432">
        <v>2</v>
      </c>
      <c r="D1432">
        <v>5</v>
      </c>
      <c r="E1432">
        <v>20</v>
      </c>
      <c r="F1432">
        <v>20180520</v>
      </c>
      <c r="G1432" t="s">
        <v>1493</v>
      </c>
      <c r="H1432" s="2">
        <v>43221</v>
      </c>
      <c r="I1432" t="s">
        <v>1632</v>
      </c>
      <c r="J1432">
        <v>0</v>
      </c>
      <c r="K1432" t="s">
        <v>130</v>
      </c>
      <c r="L1432" t="s">
        <v>1653</v>
      </c>
      <c r="M1432">
        <v>21</v>
      </c>
      <c r="N1432">
        <v>20180500</v>
      </c>
      <c r="O1432">
        <v>20180200</v>
      </c>
      <c r="P1432">
        <v>18</v>
      </c>
      <c r="Q1432" t="s">
        <v>269</v>
      </c>
      <c r="R1432" t="s">
        <v>129</v>
      </c>
      <c r="S1432">
        <v>2017</v>
      </c>
      <c r="T1432">
        <v>7</v>
      </c>
      <c r="U1432" t="s">
        <v>1634</v>
      </c>
      <c r="V1432" t="s">
        <v>120</v>
      </c>
      <c r="W1432" t="s">
        <v>129</v>
      </c>
      <c r="X1432">
        <v>-12</v>
      </c>
      <c r="Y1432">
        <v>0</v>
      </c>
      <c r="Z1432" s="3">
        <v>43240</v>
      </c>
      <c r="AA1432" t="s">
        <v>1648</v>
      </c>
    </row>
    <row r="1433" spans="1:27" x14ac:dyDescent="0.25">
      <c r="A1433" t="s">
        <v>1654</v>
      </c>
      <c r="B1433">
        <v>2018</v>
      </c>
      <c r="C1433">
        <v>2</v>
      </c>
      <c r="D1433">
        <v>5</v>
      </c>
      <c r="E1433">
        <v>21</v>
      </c>
      <c r="F1433">
        <v>20180521</v>
      </c>
      <c r="G1433" t="s">
        <v>1493</v>
      </c>
      <c r="H1433" s="2">
        <v>43221</v>
      </c>
      <c r="I1433" t="s">
        <v>1632</v>
      </c>
      <c r="J1433">
        <v>1</v>
      </c>
      <c r="K1433" t="s">
        <v>133</v>
      </c>
      <c r="L1433" t="s">
        <v>1653</v>
      </c>
      <c r="M1433">
        <v>21</v>
      </c>
      <c r="N1433">
        <v>20180500</v>
      </c>
      <c r="O1433">
        <v>20180200</v>
      </c>
      <c r="P1433">
        <v>18</v>
      </c>
      <c r="Q1433" t="s">
        <v>269</v>
      </c>
      <c r="R1433" t="s">
        <v>118</v>
      </c>
      <c r="S1433">
        <v>2017</v>
      </c>
      <c r="T1433">
        <v>7</v>
      </c>
      <c r="U1433" t="s">
        <v>1634</v>
      </c>
      <c r="V1433" t="s">
        <v>120</v>
      </c>
      <c r="W1433" t="s">
        <v>118</v>
      </c>
      <c r="X1433">
        <v>-12</v>
      </c>
      <c r="Y1433">
        <v>0</v>
      </c>
      <c r="Z1433" s="3">
        <v>43247</v>
      </c>
      <c r="AA1433" t="s">
        <v>1655</v>
      </c>
    </row>
    <row r="1434" spans="1:27" x14ac:dyDescent="0.25">
      <c r="A1434" t="s">
        <v>1656</v>
      </c>
      <c r="B1434">
        <v>2018</v>
      </c>
      <c r="C1434">
        <v>2</v>
      </c>
      <c r="D1434">
        <v>5</v>
      </c>
      <c r="E1434">
        <v>22</v>
      </c>
      <c r="F1434">
        <v>20180522</v>
      </c>
      <c r="G1434" t="s">
        <v>1493</v>
      </c>
      <c r="H1434" s="2">
        <v>43221</v>
      </c>
      <c r="I1434" t="s">
        <v>1632</v>
      </c>
      <c r="J1434">
        <v>2</v>
      </c>
      <c r="K1434" t="s">
        <v>115</v>
      </c>
      <c r="L1434" t="s">
        <v>1653</v>
      </c>
      <c r="M1434">
        <v>21</v>
      </c>
      <c r="N1434">
        <v>20180500</v>
      </c>
      <c r="O1434">
        <v>20180200</v>
      </c>
      <c r="P1434">
        <v>18</v>
      </c>
      <c r="Q1434" t="s">
        <v>269</v>
      </c>
      <c r="R1434" t="s">
        <v>118</v>
      </c>
      <c r="S1434">
        <v>2017</v>
      </c>
      <c r="T1434">
        <v>7</v>
      </c>
      <c r="U1434" t="s">
        <v>1634</v>
      </c>
      <c r="V1434" t="s">
        <v>120</v>
      </c>
      <c r="W1434" t="s">
        <v>118</v>
      </c>
      <c r="X1434">
        <v>-12</v>
      </c>
      <c r="Y1434">
        <v>0</v>
      </c>
      <c r="Z1434" s="3">
        <v>43247</v>
      </c>
      <c r="AA1434" t="s">
        <v>1655</v>
      </c>
    </row>
    <row r="1435" spans="1:27" x14ac:dyDescent="0.25">
      <c r="A1435" t="s">
        <v>1657</v>
      </c>
      <c r="B1435">
        <v>2018</v>
      </c>
      <c r="C1435">
        <v>2</v>
      </c>
      <c r="D1435">
        <v>5</v>
      </c>
      <c r="E1435">
        <v>23</v>
      </c>
      <c r="F1435">
        <v>20180523</v>
      </c>
      <c r="G1435" t="s">
        <v>1493</v>
      </c>
      <c r="H1435" s="2">
        <v>43221</v>
      </c>
      <c r="I1435" t="s">
        <v>1632</v>
      </c>
      <c r="J1435">
        <v>3</v>
      </c>
      <c r="K1435" t="s">
        <v>123</v>
      </c>
      <c r="L1435" t="s">
        <v>1653</v>
      </c>
      <c r="M1435">
        <v>21</v>
      </c>
      <c r="N1435">
        <v>20180500</v>
      </c>
      <c r="O1435">
        <v>20180200</v>
      </c>
      <c r="P1435">
        <v>18</v>
      </c>
      <c r="Q1435" t="s">
        <v>269</v>
      </c>
      <c r="R1435" t="s">
        <v>118</v>
      </c>
      <c r="S1435">
        <v>2017</v>
      </c>
      <c r="T1435">
        <v>7</v>
      </c>
      <c r="U1435" t="s">
        <v>1634</v>
      </c>
      <c r="V1435" t="s">
        <v>120</v>
      </c>
      <c r="W1435" t="s">
        <v>118</v>
      </c>
      <c r="X1435">
        <v>-12</v>
      </c>
      <c r="Y1435">
        <v>0</v>
      </c>
      <c r="Z1435" s="3">
        <v>43247</v>
      </c>
      <c r="AA1435" t="s">
        <v>1655</v>
      </c>
    </row>
    <row r="1436" spans="1:27" x14ac:dyDescent="0.25">
      <c r="A1436" t="s">
        <v>1658</v>
      </c>
      <c r="B1436">
        <v>2018</v>
      </c>
      <c r="C1436">
        <v>2</v>
      </c>
      <c r="D1436">
        <v>5</v>
      </c>
      <c r="E1436">
        <v>24</v>
      </c>
      <c r="F1436">
        <v>20180524</v>
      </c>
      <c r="G1436" t="s">
        <v>1493</v>
      </c>
      <c r="H1436" s="2">
        <v>43221</v>
      </c>
      <c r="I1436" t="s">
        <v>1632</v>
      </c>
      <c r="J1436">
        <v>4</v>
      </c>
      <c r="K1436" t="s">
        <v>125</v>
      </c>
      <c r="L1436" t="s">
        <v>1653</v>
      </c>
      <c r="M1436">
        <v>21</v>
      </c>
      <c r="N1436">
        <v>20180500</v>
      </c>
      <c r="O1436">
        <v>20180200</v>
      </c>
      <c r="P1436">
        <v>18</v>
      </c>
      <c r="Q1436" t="s">
        <v>269</v>
      </c>
      <c r="R1436" t="s">
        <v>118</v>
      </c>
      <c r="S1436">
        <v>2017</v>
      </c>
      <c r="T1436">
        <v>7</v>
      </c>
      <c r="U1436" t="s">
        <v>1634</v>
      </c>
      <c r="V1436" t="s">
        <v>120</v>
      </c>
      <c r="W1436" t="s">
        <v>118</v>
      </c>
      <c r="X1436">
        <v>-12</v>
      </c>
      <c r="Y1436">
        <v>0</v>
      </c>
      <c r="Z1436" s="3">
        <v>43247</v>
      </c>
      <c r="AA1436" t="s">
        <v>1655</v>
      </c>
    </row>
    <row r="1437" spans="1:27" x14ac:dyDescent="0.25">
      <c r="A1437" t="s">
        <v>1659</v>
      </c>
      <c r="B1437">
        <v>2018</v>
      </c>
      <c r="C1437">
        <v>2</v>
      </c>
      <c r="D1437">
        <v>5</v>
      </c>
      <c r="E1437">
        <v>25</v>
      </c>
      <c r="F1437">
        <v>20180525</v>
      </c>
      <c r="G1437" t="s">
        <v>1493</v>
      </c>
      <c r="H1437" s="2">
        <v>43221</v>
      </c>
      <c r="I1437" t="s">
        <v>1632</v>
      </c>
      <c r="J1437">
        <v>5</v>
      </c>
      <c r="K1437" t="s">
        <v>127</v>
      </c>
      <c r="L1437" t="s">
        <v>1653</v>
      </c>
      <c r="M1437">
        <v>21</v>
      </c>
      <c r="N1437">
        <v>20180500</v>
      </c>
      <c r="O1437">
        <v>20180200</v>
      </c>
      <c r="P1437">
        <v>18</v>
      </c>
      <c r="Q1437" t="s">
        <v>269</v>
      </c>
      <c r="R1437" t="s">
        <v>118</v>
      </c>
      <c r="S1437">
        <v>2017</v>
      </c>
      <c r="T1437">
        <v>7</v>
      </c>
      <c r="U1437" t="s">
        <v>1634</v>
      </c>
      <c r="V1437" t="s">
        <v>120</v>
      </c>
      <c r="W1437" t="s">
        <v>127</v>
      </c>
      <c r="X1437">
        <v>-12</v>
      </c>
      <c r="Y1437">
        <v>0</v>
      </c>
      <c r="Z1437" s="3">
        <v>43247</v>
      </c>
      <c r="AA1437" t="s">
        <v>1655</v>
      </c>
    </row>
    <row r="1438" spans="1:27" x14ac:dyDescent="0.25">
      <c r="A1438" t="s">
        <v>1653</v>
      </c>
      <c r="B1438">
        <v>2018</v>
      </c>
      <c r="C1438">
        <v>2</v>
      </c>
      <c r="D1438">
        <v>5</v>
      </c>
      <c r="E1438">
        <v>26</v>
      </c>
      <c r="F1438">
        <v>20180526</v>
      </c>
      <c r="G1438" t="s">
        <v>1493</v>
      </c>
      <c r="H1438" s="2">
        <v>43221</v>
      </c>
      <c r="I1438" t="s">
        <v>1632</v>
      </c>
      <c r="J1438">
        <v>6</v>
      </c>
      <c r="K1438" t="s">
        <v>128</v>
      </c>
      <c r="L1438" t="s">
        <v>1653</v>
      </c>
      <c r="M1438">
        <v>21</v>
      </c>
      <c r="N1438">
        <v>20180500</v>
      </c>
      <c r="O1438">
        <v>20180200</v>
      </c>
      <c r="P1438">
        <v>18</v>
      </c>
      <c r="Q1438" t="s">
        <v>269</v>
      </c>
      <c r="R1438" t="s">
        <v>129</v>
      </c>
      <c r="S1438">
        <v>2017</v>
      </c>
      <c r="T1438">
        <v>7</v>
      </c>
      <c r="U1438" t="s">
        <v>1634</v>
      </c>
      <c r="V1438" t="s">
        <v>120</v>
      </c>
      <c r="W1438" t="s">
        <v>129</v>
      </c>
      <c r="X1438">
        <v>-12</v>
      </c>
      <c r="Y1438">
        <v>0</v>
      </c>
      <c r="Z1438" s="3">
        <v>43247</v>
      </c>
      <c r="AA1438" t="s">
        <v>1655</v>
      </c>
    </row>
    <row r="1439" spans="1:27" x14ac:dyDescent="0.25">
      <c r="A1439" t="s">
        <v>1655</v>
      </c>
      <c r="B1439">
        <v>2018</v>
      </c>
      <c r="C1439">
        <v>2</v>
      </c>
      <c r="D1439">
        <v>5</v>
      </c>
      <c r="E1439">
        <v>27</v>
      </c>
      <c r="F1439">
        <v>20180527</v>
      </c>
      <c r="G1439" t="s">
        <v>1493</v>
      </c>
      <c r="H1439" s="2">
        <v>43221</v>
      </c>
      <c r="I1439" t="s">
        <v>1632</v>
      </c>
      <c r="J1439">
        <v>0</v>
      </c>
      <c r="K1439" t="s">
        <v>130</v>
      </c>
      <c r="L1439" t="s">
        <v>1660</v>
      </c>
      <c r="M1439">
        <v>22</v>
      </c>
      <c r="N1439">
        <v>20180500</v>
      </c>
      <c r="O1439">
        <v>20180200</v>
      </c>
      <c r="P1439">
        <v>18</v>
      </c>
      <c r="Q1439" t="s">
        <v>269</v>
      </c>
      <c r="R1439" t="s">
        <v>129</v>
      </c>
      <c r="S1439">
        <v>2017</v>
      </c>
      <c r="T1439">
        <v>7</v>
      </c>
      <c r="U1439" t="s">
        <v>1634</v>
      </c>
      <c r="V1439" t="s">
        <v>120</v>
      </c>
      <c r="W1439" t="s">
        <v>129</v>
      </c>
      <c r="X1439">
        <v>-12</v>
      </c>
      <c r="Y1439">
        <v>0</v>
      </c>
      <c r="Z1439" s="3">
        <v>43247</v>
      </c>
      <c r="AA1439" t="s">
        <v>1655</v>
      </c>
    </row>
    <row r="1440" spans="1:27" x14ac:dyDescent="0.25">
      <c r="A1440" t="s">
        <v>1661</v>
      </c>
      <c r="B1440">
        <v>2018</v>
      </c>
      <c r="C1440">
        <v>2</v>
      </c>
      <c r="D1440">
        <v>5</v>
      </c>
      <c r="E1440">
        <v>28</v>
      </c>
      <c r="F1440">
        <v>20180528</v>
      </c>
      <c r="G1440" t="s">
        <v>1493</v>
      </c>
      <c r="H1440" s="2">
        <v>43221</v>
      </c>
      <c r="I1440" t="s">
        <v>1632</v>
      </c>
      <c r="J1440">
        <v>1</v>
      </c>
      <c r="K1440" t="s">
        <v>133</v>
      </c>
      <c r="L1440" t="s">
        <v>1660</v>
      </c>
      <c r="M1440">
        <v>22</v>
      </c>
      <c r="N1440">
        <v>20180500</v>
      </c>
      <c r="O1440">
        <v>20180200</v>
      </c>
      <c r="P1440">
        <v>18</v>
      </c>
      <c r="Q1440" t="s">
        <v>269</v>
      </c>
      <c r="R1440" t="s">
        <v>118</v>
      </c>
      <c r="S1440">
        <v>2017</v>
      </c>
      <c r="T1440">
        <v>7</v>
      </c>
      <c r="U1440" t="s">
        <v>1634</v>
      </c>
      <c r="V1440" t="s">
        <v>120</v>
      </c>
      <c r="W1440" t="s">
        <v>118</v>
      </c>
      <c r="X1440">
        <v>-12</v>
      </c>
      <c r="Y1440">
        <v>0</v>
      </c>
      <c r="Z1440" s="3">
        <v>43254</v>
      </c>
      <c r="AA1440" t="s">
        <v>1662</v>
      </c>
    </row>
    <row r="1441" spans="1:27" x14ac:dyDescent="0.25">
      <c r="A1441" t="s">
        <v>1663</v>
      </c>
      <c r="B1441">
        <v>2018</v>
      </c>
      <c r="C1441">
        <v>2</v>
      </c>
      <c r="D1441">
        <v>5</v>
      </c>
      <c r="E1441">
        <v>29</v>
      </c>
      <c r="F1441">
        <v>20180529</v>
      </c>
      <c r="G1441" t="s">
        <v>1493</v>
      </c>
      <c r="H1441" s="2">
        <v>43221</v>
      </c>
      <c r="I1441" t="s">
        <v>1632</v>
      </c>
      <c r="J1441">
        <v>2</v>
      </c>
      <c r="K1441" t="s">
        <v>115</v>
      </c>
      <c r="L1441" t="s">
        <v>1660</v>
      </c>
      <c r="M1441">
        <v>22</v>
      </c>
      <c r="N1441">
        <v>20180500</v>
      </c>
      <c r="O1441">
        <v>20180200</v>
      </c>
      <c r="P1441">
        <v>18</v>
      </c>
      <c r="Q1441" t="s">
        <v>269</v>
      </c>
      <c r="R1441" t="s">
        <v>118</v>
      </c>
      <c r="S1441">
        <v>2017</v>
      </c>
      <c r="T1441">
        <v>7</v>
      </c>
      <c r="U1441" t="s">
        <v>1634</v>
      </c>
      <c r="V1441" t="s">
        <v>120</v>
      </c>
      <c r="W1441" t="s">
        <v>118</v>
      </c>
      <c r="X1441">
        <v>-12</v>
      </c>
      <c r="Y1441">
        <v>0</v>
      </c>
      <c r="Z1441" s="3">
        <v>43254</v>
      </c>
      <c r="AA1441" t="s">
        <v>1662</v>
      </c>
    </row>
    <row r="1442" spans="1:27" x14ac:dyDescent="0.25">
      <c r="A1442" t="s">
        <v>1664</v>
      </c>
      <c r="B1442">
        <v>2018</v>
      </c>
      <c r="C1442">
        <v>2</v>
      </c>
      <c r="D1442">
        <v>5</v>
      </c>
      <c r="E1442">
        <v>30</v>
      </c>
      <c r="F1442">
        <v>20180530</v>
      </c>
      <c r="G1442" t="s">
        <v>1493</v>
      </c>
      <c r="H1442" s="2">
        <v>43221</v>
      </c>
      <c r="I1442" t="s">
        <v>1632</v>
      </c>
      <c r="J1442">
        <v>3</v>
      </c>
      <c r="K1442" t="s">
        <v>123</v>
      </c>
      <c r="L1442" t="s">
        <v>1660</v>
      </c>
      <c r="M1442">
        <v>22</v>
      </c>
      <c r="N1442">
        <v>20180500</v>
      </c>
      <c r="O1442">
        <v>20180200</v>
      </c>
      <c r="P1442">
        <v>18</v>
      </c>
      <c r="Q1442" t="s">
        <v>269</v>
      </c>
      <c r="R1442" t="s">
        <v>118</v>
      </c>
      <c r="S1442">
        <v>2017</v>
      </c>
      <c r="T1442">
        <v>7</v>
      </c>
      <c r="U1442" t="s">
        <v>1634</v>
      </c>
      <c r="V1442" t="s">
        <v>120</v>
      </c>
      <c r="W1442" t="s">
        <v>118</v>
      </c>
      <c r="X1442">
        <v>-12</v>
      </c>
      <c r="Y1442">
        <v>0</v>
      </c>
      <c r="Z1442" s="3">
        <v>43254</v>
      </c>
      <c r="AA1442" t="s">
        <v>1662</v>
      </c>
    </row>
    <row r="1443" spans="1:27" x14ac:dyDescent="0.25">
      <c r="A1443" t="s">
        <v>1665</v>
      </c>
      <c r="B1443">
        <v>2018</v>
      </c>
      <c r="C1443">
        <v>2</v>
      </c>
      <c r="D1443">
        <v>5</v>
      </c>
      <c r="E1443">
        <v>31</v>
      </c>
      <c r="F1443">
        <v>20180531</v>
      </c>
      <c r="G1443" t="s">
        <v>1493</v>
      </c>
      <c r="H1443" s="2">
        <v>43221</v>
      </c>
      <c r="I1443" t="s">
        <v>1632</v>
      </c>
      <c r="J1443">
        <v>4</v>
      </c>
      <c r="K1443" t="s">
        <v>125</v>
      </c>
      <c r="L1443" t="s">
        <v>1660</v>
      </c>
      <c r="M1443">
        <v>22</v>
      </c>
      <c r="N1443">
        <v>20180500</v>
      </c>
      <c r="O1443">
        <v>20180200</v>
      </c>
      <c r="P1443">
        <v>18</v>
      </c>
      <c r="Q1443" t="s">
        <v>269</v>
      </c>
      <c r="R1443" t="s">
        <v>118</v>
      </c>
      <c r="S1443">
        <v>2017</v>
      </c>
      <c r="T1443">
        <v>7</v>
      </c>
      <c r="U1443" t="s">
        <v>1634</v>
      </c>
      <c r="V1443" t="s">
        <v>120</v>
      </c>
      <c r="W1443" t="s">
        <v>118</v>
      </c>
      <c r="X1443">
        <v>-12</v>
      </c>
      <c r="Y1443">
        <v>0</v>
      </c>
      <c r="Z1443" s="3">
        <v>43254</v>
      </c>
      <c r="AA1443" t="s">
        <v>1662</v>
      </c>
    </row>
    <row r="1444" spans="1:27" x14ac:dyDescent="0.25">
      <c r="A1444" t="s">
        <v>1666</v>
      </c>
      <c r="B1444">
        <v>2019</v>
      </c>
      <c r="C1444">
        <v>2</v>
      </c>
      <c r="D1444">
        <v>5</v>
      </c>
      <c r="E1444">
        <v>1</v>
      </c>
      <c r="F1444">
        <v>20190501</v>
      </c>
      <c r="G1444" t="s">
        <v>1493</v>
      </c>
      <c r="H1444" s="2">
        <v>43586</v>
      </c>
      <c r="I1444" t="s">
        <v>1667</v>
      </c>
      <c r="J1444">
        <v>3</v>
      </c>
      <c r="K1444" t="s">
        <v>123</v>
      </c>
      <c r="L1444" t="s">
        <v>1668</v>
      </c>
      <c r="M1444">
        <v>18</v>
      </c>
      <c r="N1444">
        <v>20190500</v>
      </c>
      <c r="O1444">
        <v>20190200</v>
      </c>
      <c r="P1444">
        <v>19</v>
      </c>
      <c r="Q1444" t="s">
        <v>305</v>
      </c>
      <c r="R1444" t="s">
        <v>118</v>
      </c>
      <c r="S1444">
        <v>2018</v>
      </c>
      <c r="T1444">
        <v>7</v>
      </c>
      <c r="U1444" t="s">
        <v>1669</v>
      </c>
      <c r="V1444" t="s">
        <v>1670</v>
      </c>
      <c r="W1444" t="s">
        <v>118</v>
      </c>
      <c r="X1444">
        <v>0</v>
      </c>
      <c r="Y1444">
        <v>1</v>
      </c>
      <c r="Z1444" s="3">
        <v>43590</v>
      </c>
      <c r="AA1444" t="s">
        <v>1671</v>
      </c>
    </row>
    <row r="1445" spans="1:27" x14ac:dyDescent="0.25">
      <c r="A1445" t="s">
        <v>1672</v>
      </c>
      <c r="B1445">
        <v>2019</v>
      </c>
      <c r="C1445">
        <v>2</v>
      </c>
      <c r="D1445">
        <v>5</v>
      </c>
      <c r="E1445">
        <v>2</v>
      </c>
      <c r="F1445">
        <v>20190502</v>
      </c>
      <c r="G1445" t="s">
        <v>1493</v>
      </c>
      <c r="H1445" s="2">
        <v>43586</v>
      </c>
      <c r="I1445" t="s">
        <v>1667</v>
      </c>
      <c r="J1445">
        <v>4</v>
      </c>
      <c r="K1445" t="s">
        <v>125</v>
      </c>
      <c r="L1445" t="s">
        <v>1668</v>
      </c>
      <c r="M1445">
        <v>18</v>
      </c>
      <c r="N1445">
        <v>20190500</v>
      </c>
      <c r="O1445">
        <v>20190200</v>
      </c>
      <c r="P1445">
        <v>19</v>
      </c>
      <c r="Q1445" t="s">
        <v>305</v>
      </c>
      <c r="R1445" t="s">
        <v>118</v>
      </c>
      <c r="S1445">
        <v>2018</v>
      </c>
      <c r="T1445">
        <v>7</v>
      </c>
      <c r="U1445" t="s">
        <v>1669</v>
      </c>
      <c r="V1445" t="s">
        <v>1670</v>
      </c>
      <c r="W1445" t="s">
        <v>118</v>
      </c>
      <c r="X1445">
        <v>0</v>
      </c>
      <c r="Y1445">
        <v>1</v>
      </c>
      <c r="Z1445" s="3">
        <v>43590</v>
      </c>
      <c r="AA1445" t="s">
        <v>1671</v>
      </c>
    </row>
    <row r="1446" spans="1:27" x14ac:dyDescent="0.25">
      <c r="A1446" t="s">
        <v>1673</v>
      </c>
      <c r="B1446">
        <v>2019</v>
      </c>
      <c r="C1446">
        <v>2</v>
      </c>
      <c r="D1446">
        <v>5</v>
      </c>
      <c r="E1446">
        <v>3</v>
      </c>
      <c r="F1446">
        <v>20190503</v>
      </c>
      <c r="G1446" t="s">
        <v>1493</v>
      </c>
      <c r="H1446" s="2">
        <v>43586</v>
      </c>
      <c r="I1446" t="s">
        <v>1667</v>
      </c>
      <c r="J1446">
        <v>5</v>
      </c>
      <c r="K1446" t="s">
        <v>127</v>
      </c>
      <c r="L1446" t="s">
        <v>1668</v>
      </c>
      <c r="M1446">
        <v>18</v>
      </c>
      <c r="N1446">
        <v>20190500</v>
      </c>
      <c r="O1446">
        <v>20190200</v>
      </c>
      <c r="P1446">
        <v>19</v>
      </c>
      <c r="Q1446" t="s">
        <v>305</v>
      </c>
      <c r="R1446" t="s">
        <v>118</v>
      </c>
      <c r="S1446">
        <v>2018</v>
      </c>
      <c r="T1446">
        <v>7</v>
      </c>
      <c r="U1446" t="s">
        <v>1669</v>
      </c>
      <c r="V1446" t="s">
        <v>1670</v>
      </c>
      <c r="W1446" t="s">
        <v>127</v>
      </c>
      <c r="X1446">
        <v>0</v>
      </c>
      <c r="Y1446">
        <v>1</v>
      </c>
      <c r="Z1446" s="3">
        <v>43590</v>
      </c>
      <c r="AA1446" t="s">
        <v>1671</v>
      </c>
    </row>
    <row r="1447" spans="1:27" x14ac:dyDescent="0.25">
      <c r="A1447" t="s">
        <v>1668</v>
      </c>
      <c r="B1447">
        <v>2019</v>
      </c>
      <c r="C1447">
        <v>2</v>
      </c>
      <c r="D1447">
        <v>5</v>
      </c>
      <c r="E1447">
        <v>4</v>
      </c>
      <c r="F1447">
        <v>20190504</v>
      </c>
      <c r="G1447" t="s">
        <v>1493</v>
      </c>
      <c r="H1447" s="2">
        <v>43586</v>
      </c>
      <c r="I1447" t="s">
        <v>1667</v>
      </c>
      <c r="J1447">
        <v>6</v>
      </c>
      <c r="K1447" t="s">
        <v>128</v>
      </c>
      <c r="L1447" t="s">
        <v>1668</v>
      </c>
      <c r="M1447">
        <v>18</v>
      </c>
      <c r="N1447">
        <v>20190500</v>
      </c>
      <c r="O1447">
        <v>20190200</v>
      </c>
      <c r="P1447">
        <v>19</v>
      </c>
      <c r="Q1447" t="s">
        <v>305</v>
      </c>
      <c r="R1447" t="s">
        <v>129</v>
      </c>
      <c r="S1447">
        <v>2018</v>
      </c>
      <c r="T1447">
        <v>7</v>
      </c>
      <c r="U1447" t="s">
        <v>1669</v>
      </c>
      <c r="V1447" t="s">
        <v>1670</v>
      </c>
      <c r="W1447" t="s">
        <v>129</v>
      </c>
      <c r="X1447">
        <v>0</v>
      </c>
      <c r="Y1447">
        <v>1</v>
      </c>
      <c r="Z1447" s="3">
        <v>43590</v>
      </c>
      <c r="AA1447" t="s">
        <v>1671</v>
      </c>
    </row>
    <row r="1448" spans="1:27" x14ac:dyDescent="0.25">
      <c r="A1448" t="s">
        <v>1671</v>
      </c>
      <c r="B1448">
        <v>2019</v>
      </c>
      <c r="C1448">
        <v>2</v>
      </c>
      <c r="D1448">
        <v>5</v>
      </c>
      <c r="E1448">
        <v>5</v>
      </c>
      <c r="F1448">
        <v>20190505</v>
      </c>
      <c r="G1448" t="s">
        <v>1493</v>
      </c>
      <c r="H1448" s="2">
        <v>43586</v>
      </c>
      <c r="I1448" t="s">
        <v>1667</v>
      </c>
      <c r="J1448">
        <v>0</v>
      </c>
      <c r="K1448" t="s">
        <v>130</v>
      </c>
      <c r="L1448" t="s">
        <v>1674</v>
      </c>
      <c r="M1448">
        <v>19</v>
      </c>
      <c r="N1448">
        <v>20190500</v>
      </c>
      <c r="O1448">
        <v>20190200</v>
      </c>
      <c r="P1448">
        <v>19</v>
      </c>
      <c r="Q1448" t="s">
        <v>305</v>
      </c>
      <c r="R1448" t="s">
        <v>129</v>
      </c>
      <c r="S1448">
        <v>2018</v>
      </c>
      <c r="T1448">
        <v>7</v>
      </c>
      <c r="U1448" t="s">
        <v>1669</v>
      </c>
      <c r="V1448" t="s">
        <v>307</v>
      </c>
      <c r="W1448" t="s">
        <v>129</v>
      </c>
      <c r="X1448">
        <v>0</v>
      </c>
      <c r="Y1448">
        <v>1</v>
      </c>
      <c r="Z1448" s="3">
        <v>43590</v>
      </c>
      <c r="AA1448" t="s">
        <v>1671</v>
      </c>
    </row>
    <row r="1449" spans="1:27" x14ac:dyDescent="0.25">
      <c r="A1449" t="s">
        <v>1675</v>
      </c>
      <c r="B1449">
        <v>2019</v>
      </c>
      <c r="C1449">
        <v>2</v>
      </c>
      <c r="D1449">
        <v>5</v>
      </c>
      <c r="E1449">
        <v>6</v>
      </c>
      <c r="F1449">
        <v>20190506</v>
      </c>
      <c r="G1449" t="s">
        <v>1493</v>
      </c>
      <c r="H1449" s="2">
        <v>43586</v>
      </c>
      <c r="I1449" t="s">
        <v>1667</v>
      </c>
      <c r="J1449">
        <v>1</v>
      </c>
      <c r="K1449" t="s">
        <v>133</v>
      </c>
      <c r="L1449" t="s">
        <v>1674</v>
      </c>
      <c r="M1449">
        <v>19</v>
      </c>
      <c r="N1449">
        <v>20190500</v>
      </c>
      <c r="O1449">
        <v>20190200</v>
      </c>
      <c r="P1449">
        <v>19</v>
      </c>
      <c r="Q1449" t="s">
        <v>305</v>
      </c>
      <c r="R1449" t="s">
        <v>118</v>
      </c>
      <c r="S1449">
        <v>2018</v>
      </c>
      <c r="T1449">
        <v>7</v>
      </c>
      <c r="U1449" t="s">
        <v>1669</v>
      </c>
      <c r="V1449" t="s">
        <v>307</v>
      </c>
      <c r="W1449" t="s">
        <v>118</v>
      </c>
      <c r="X1449">
        <v>0</v>
      </c>
      <c r="Y1449">
        <v>1</v>
      </c>
      <c r="Z1449" s="3">
        <v>43597</v>
      </c>
      <c r="AA1449" t="s">
        <v>1676</v>
      </c>
    </row>
    <row r="1450" spans="1:27" x14ac:dyDescent="0.25">
      <c r="A1450" t="s">
        <v>1677</v>
      </c>
      <c r="B1450">
        <v>2019</v>
      </c>
      <c r="C1450">
        <v>2</v>
      </c>
      <c r="D1450">
        <v>5</v>
      </c>
      <c r="E1450">
        <v>7</v>
      </c>
      <c r="F1450">
        <v>20190507</v>
      </c>
      <c r="G1450" t="s">
        <v>1493</v>
      </c>
      <c r="H1450" s="2">
        <v>43586</v>
      </c>
      <c r="I1450" t="s">
        <v>1667</v>
      </c>
      <c r="J1450">
        <v>2</v>
      </c>
      <c r="K1450" t="s">
        <v>115</v>
      </c>
      <c r="L1450" t="s">
        <v>1674</v>
      </c>
      <c r="M1450">
        <v>19</v>
      </c>
      <c r="N1450">
        <v>20190500</v>
      </c>
      <c r="O1450">
        <v>20190200</v>
      </c>
      <c r="P1450">
        <v>19</v>
      </c>
      <c r="Q1450" t="s">
        <v>305</v>
      </c>
      <c r="R1450" t="s">
        <v>118</v>
      </c>
      <c r="S1450">
        <v>2018</v>
      </c>
      <c r="T1450">
        <v>7</v>
      </c>
      <c r="U1450" t="s">
        <v>1669</v>
      </c>
      <c r="V1450" t="s">
        <v>307</v>
      </c>
      <c r="W1450" t="s">
        <v>118</v>
      </c>
      <c r="X1450">
        <v>0</v>
      </c>
      <c r="Y1450">
        <v>1</v>
      </c>
      <c r="Z1450" s="3">
        <v>43597</v>
      </c>
      <c r="AA1450" t="s">
        <v>1676</v>
      </c>
    </row>
    <row r="1451" spans="1:27" x14ac:dyDescent="0.25">
      <c r="A1451" t="s">
        <v>1678</v>
      </c>
      <c r="B1451">
        <v>2019</v>
      </c>
      <c r="C1451">
        <v>2</v>
      </c>
      <c r="D1451">
        <v>5</v>
      </c>
      <c r="E1451">
        <v>8</v>
      </c>
      <c r="F1451">
        <v>20190508</v>
      </c>
      <c r="G1451" t="s">
        <v>1493</v>
      </c>
      <c r="H1451" s="2">
        <v>43586</v>
      </c>
      <c r="I1451" t="s">
        <v>1667</v>
      </c>
      <c r="J1451">
        <v>3</v>
      </c>
      <c r="K1451" t="s">
        <v>123</v>
      </c>
      <c r="L1451" t="s">
        <v>1674</v>
      </c>
      <c r="M1451">
        <v>19</v>
      </c>
      <c r="N1451">
        <v>20190500</v>
      </c>
      <c r="O1451">
        <v>20190200</v>
      </c>
      <c r="P1451">
        <v>19</v>
      </c>
      <c r="Q1451" t="s">
        <v>305</v>
      </c>
      <c r="R1451" t="s">
        <v>118</v>
      </c>
      <c r="S1451">
        <v>2018</v>
      </c>
      <c r="T1451">
        <v>7</v>
      </c>
      <c r="U1451" t="s">
        <v>1669</v>
      </c>
      <c r="V1451" t="s">
        <v>307</v>
      </c>
      <c r="W1451" t="s">
        <v>118</v>
      </c>
      <c r="X1451">
        <v>0</v>
      </c>
      <c r="Y1451">
        <v>1</v>
      </c>
      <c r="Z1451" s="3">
        <v>43597</v>
      </c>
      <c r="AA1451" t="s">
        <v>1676</v>
      </c>
    </row>
    <row r="1452" spans="1:27" x14ac:dyDescent="0.25">
      <c r="A1452" t="s">
        <v>1679</v>
      </c>
      <c r="B1452">
        <v>2019</v>
      </c>
      <c r="C1452">
        <v>2</v>
      </c>
      <c r="D1452">
        <v>5</v>
      </c>
      <c r="E1452">
        <v>9</v>
      </c>
      <c r="F1452">
        <v>20190509</v>
      </c>
      <c r="G1452" t="s">
        <v>1493</v>
      </c>
      <c r="H1452" s="2">
        <v>43586</v>
      </c>
      <c r="I1452" t="s">
        <v>1667</v>
      </c>
      <c r="J1452">
        <v>4</v>
      </c>
      <c r="K1452" t="s">
        <v>125</v>
      </c>
      <c r="L1452" t="s">
        <v>1674</v>
      </c>
      <c r="M1452">
        <v>19</v>
      </c>
      <c r="N1452">
        <v>20190500</v>
      </c>
      <c r="O1452">
        <v>20190200</v>
      </c>
      <c r="P1452">
        <v>19</v>
      </c>
      <c r="Q1452" t="s">
        <v>305</v>
      </c>
      <c r="R1452" t="s">
        <v>118</v>
      </c>
      <c r="S1452">
        <v>2018</v>
      </c>
      <c r="T1452">
        <v>7</v>
      </c>
      <c r="U1452" t="s">
        <v>1669</v>
      </c>
      <c r="V1452" t="s">
        <v>307</v>
      </c>
      <c r="W1452" t="s">
        <v>118</v>
      </c>
      <c r="X1452">
        <v>0</v>
      </c>
      <c r="Y1452">
        <v>1</v>
      </c>
      <c r="Z1452" s="3">
        <v>43597</v>
      </c>
      <c r="AA1452" t="s">
        <v>1676</v>
      </c>
    </row>
    <row r="1453" spans="1:27" x14ac:dyDescent="0.25">
      <c r="A1453" t="s">
        <v>1680</v>
      </c>
      <c r="B1453">
        <v>2019</v>
      </c>
      <c r="C1453">
        <v>2</v>
      </c>
      <c r="D1453">
        <v>5</v>
      </c>
      <c r="E1453">
        <v>10</v>
      </c>
      <c r="F1453">
        <v>20190510</v>
      </c>
      <c r="G1453" t="s">
        <v>1493</v>
      </c>
      <c r="H1453" s="2">
        <v>43586</v>
      </c>
      <c r="I1453" t="s">
        <v>1667</v>
      </c>
      <c r="J1453">
        <v>5</v>
      </c>
      <c r="K1453" t="s">
        <v>127</v>
      </c>
      <c r="L1453" t="s">
        <v>1674</v>
      </c>
      <c r="M1453">
        <v>19</v>
      </c>
      <c r="N1453">
        <v>20190500</v>
      </c>
      <c r="O1453">
        <v>20190200</v>
      </c>
      <c r="P1453">
        <v>19</v>
      </c>
      <c r="Q1453" t="s">
        <v>305</v>
      </c>
      <c r="R1453" t="s">
        <v>118</v>
      </c>
      <c r="S1453">
        <v>2018</v>
      </c>
      <c r="T1453">
        <v>7</v>
      </c>
      <c r="U1453" t="s">
        <v>1669</v>
      </c>
      <c r="V1453" t="s">
        <v>307</v>
      </c>
      <c r="W1453" t="s">
        <v>127</v>
      </c>
      <c r="X1453">
        <v>0</v>
      </c>
      <c r="Y1453">
        <v>1</v>
      </c>
      <c r="Z1453" s="3">
        <v>43597</v>
      </c>
      <c r="AA1453" t="s">
        <v>1676</v>
      </c>
    </row>
    <row r="1454" spans="1:27" x14ac:dyDescent="0.25">
      <c r="A1454" t="s">
        <v>1674</v>
      </c>
      <c r="B1454">
        <v>2019</v>
      </c>
      <c r="C1454">
        <v>2</v>
      </c>
      <c r="D1454">
        <v>5</v>
      </c>
      <c r="E1454">
        <v>11</v>
      </c>
      <c r="F1454">
        <v>20190511</v>
      </c>
      <c r="G1454" t="s">
        <v>1493</v>
      </c>
      <c r="H1454" s="2">
        <v>43586</v>
      </c>
      <c r="I1454" t="s">
        <v>1667</v>
      </c>
      <c r="J1454">
        <v>6</v>
      </c>
      <c r="K1454" t="s">
        <v>128</v>
      </c>
      <c r="L1454" t="s">
        <v>1674</v>
      </c>
      <c r="M1454">
        <v>19</v>
      </c>
      <c r="N1454">
        <v>20190500</v>
      </c>
      <c r="O1454">
        <v>20190200</v>
      </c>
      <c r="P1454">
        <v>19</v>
      </c>
      <c r="Q1454" t="s">
        <v>305</v>
      </c>
      <c r="R1454" t="s">
        <v>129</v>
      </c>
      <c r="S1454">
        <v>2018</v>
      </c>
      <c r="T1454">
        <v>7</v>
      </c>
      <c r="U1454" t="s">
        <v>1669</v>
      </c>
      <c r="V1454" t="s">
        <v>307</v>
      </c>
      <c r="W1454" t="s">
        <v>129</v>
      </c>
      <c r="X1454">
        <v>0</v>
      </c>
      <c r="Y1454">
        <v>1</v>
      </c>
      <c r="Z1454" s="3">
        <v>43597</v>
      </c>
      <c r="AA1454" t="s">
        <v>1676</v>
      </c>
    </row>
    <row r="1455" spans="1:27" x14ac:dyDescent="0.25">
      <c r="A1455" t="s">
        <v>1676</v>
      </c>
      <c r="B1455">
        <v>2019</v>
      </c>
      <c r="C1455">
        <v>2</v>
      </c>
      <c r="D1455">
        <v>5</v>
      </c>
      <c r="E1455">
        <v>12</v>
      </c>
      <c r="F1455">
        <v>20190512</v>
      </c>
      <c r="G1455" t="s">
        <v>1493</v>
      </c>
      <c r="H1455" s="2">
        <v>43586</v>
      </c>
      <c r="I1455" t="s">
        <v>1667</v>
      </c>
      <c r="J1455">
        <v>0</v>
      </c>
      <c r="K1455" t="s">
        <v>130</v>
      </c>
      <c r="L1455" t="s">
        <v>1681</v>
      </c>
      <c r="M1455">
        <v>20</v>
      </c>
      <c r="N1455">
        <v>20190500</v>
      </c>
      <c r="O1455">
        <v>20190200</v>
      </c>
      <c r="P1455">
        <v>19</v>
      </c>
      <c r="Q1455" t="s">
        <v>305</v>
      </c>
      <c r="R1455" t="s">
        <v>129</v>
      </c>
      <c r="S1455">
        <v>2018</v>
      </c>
      <c r="T1455">
        <v>7</v>
      </c>
      <c r="U1455" t="s">
        <v>1669</v>
      </c>
      <c r="V1455" t="s">
        <v>307</v>
      </c>
      <c r="W1455" t="s">
        <v>129</v>
      </c>
      <c r="X1455">
        <v>0</v>
      </c>
      <c r="Y1455">
        <v>1</v>
      </c>
      <c r="Z1455" s="3">
        <v>43597</v>
      </c>
      <c r="AA1455" t="s">
        <v>1676</v>
      </c>
    </row>
    <row r="1456" spans="1:27" x14ac:dyDescent="0.25">
      <c r="A1456" t="s">
        <v>1682</v>
      </c>
      <c r="B1456">
        <v>2019</v>
      </c>
      <c r="C1456">
        <v>2</v>
      </c>
      <c r="D1456">
        <v>5</v>
      </c>
      <c r="E1456">
        <v>13</v>
      </c>
      <c r="F1456">
        <v>20190513</v>
      </c>
      <c r="G1456" t="s">
        <v>1493</v>
      </c>
      <c r="H1456" s="2">
        <v>43586</v>
      </c>
      <c r="I1456" t="s">
        <v>1667</v>
      </c>
      <c r="J1456">
        <v>1</v>
      </c>
      <c r="K1456" t="s">
        <v>133</v>
      </c>
      <c r="L1456" t="s">
        <v>1681</v>
      </c>
      <c r="M1456">
        <v>20</v>
      </c>
      <c r="N1456">
        <v>20190500</v>
      </c>
      <c r="O1456">
        <v>20190200</v>
      </c>
      <c r="P1456">
        <v>19</v>
      </c>
      <c r="Q1456" t="s">
        <v>305</v>
      </c>
      <c r="R1456" t="s">
        <v>118</v>
      </c>
      <c r="S1456">
        <v>2018</v>
      </c>
      <c r="T1456">
        <v>7</v>
      </c>
      <c r="U1456" t="s">
        <v>1669</v>
      </c>
      <c r="V1456" t="s">
        <v>307</v>
      </c>
      <c r="W1456" t="s">
        <v>118</v>
      </c>
      <c r="X1456">
        <v>0</v>
      </c>
      <c r="Y1456">
        <v>1</v>
      </c>
      <c r="Z1456" s="3">
        <v>43604</v>
      </c>
      <c r="AA1456" t="s">
        <v>1683</v>
      </c>
    </row>
    <row r="1457" spans="1:27" x14ac:dyDescent="0.25">
      <c r="A1457" t="s">
        <v>1684</v>
      </c>
      <c r="B1457">
        <v>2019</v>
      </c>
      <c r="C1457">
        <v>2</v>
      </c>
      <c r="D1457">
        <v>5</v>
      </c>
      <c r="E1457">
        <v>14</v>
      </c>
      <c r="F1457">
        <v>20190514</v>
      </c>
      <c r="G1457" t="s">
        <v>1493</v>
      </c>
      <c r="H1457" s="2">
        <v>43586</v>
      </c>
      <c r="I1457" t="s">
        <v>1667</v>
      </c>
      <c r="J1457">
        <v>2</v>
      </c>
      <c r="K1457" t="s">
        <v>115</v>
      </c>
      <c r="L1457" t="s">
        <v>1681</v>
      </c>
      <c r="M1457">
        <v>20</v>
      </c>
      <c r="N1457">
        <v>20190500</v>
      </c>
      <c r="O1457">
        <v>20190200</v>
      </c>
      <c r="P1457">
        <v>19</v>
      </c>
      <c r="Q1457" t="s">
        <v>305</v>
      </c>
      <c r="R1457" t="s">
        <v>118</v>
      </c>
      <c r="S1457">
        <v>2018</v>
      </c>
      <c r="T1457">
        <v>7</v>
      </c>
      <c r="U1457" t="s">
        <v>1669</v>
      </c>
      <c r="V1457" t="s">
        <v>307</v>
      </c>
      <c r="W1457" t="s">
        <v>118</v>
      </c>
      <c r="X1457">
        <v>0</v>
      </c>
      <c r="Y1457">
        <v>1</v>
      </c>
      <c r="Z1457" s="3">
        <v>43604</v>
      </c>
      <c r="AA1457" t="s">
        <v>1683</v>
      </c>
    </row>
    <row r="1458" spans="1:27" x14ac:dyDescent="0.25">
      <c r="A1458" t="s">
        <v>1685</v>
      </c>
      <c r="B1458">
        <v>2019</v>
      </c>
      <c r="C1458">
        <v>2</v>
      </c>
      <c r="D1458">
        <v>5</v>
      </c>
      <c r="E1458">
        <v>15</v>
      </c>
      <c r="F1458">
        <v>20190515</v>
      </c>
      <c r="G1458" t="s">
        <v>1493</v>
      </c>
      <c r="H1458" s="2">
        <v>43586</v>
      </c>
      <c r="I1458" t="s">
        <v>1667</v>
      </c>
      <c r="J1458">
        <v>3</v>
      </c>
      <c r="K1458" t="s">
        <v>123</v>
      </c>
      <c r="L1458" t="s">
        <v>1681</v>
      </c>
      <c r="M1458">
        <v>20</v>
      </c>
      <c r="N1458">
        <v>20190500</v>
      </c>
      <c r="O1458">
        <v>20190200</v>
      </c>
      <c r="P1458">
        <v>19</v>
      </c>
      <c r="Q1458" t="s">
        <v>305</v>
      </c>
      <c r="R1458" t="s">
        <v>118</v>
      </c>
      <c r="S1458">
        <v>2018</v>
      </c>
      <c r="T1458">
        <v>7</v>
      </c>
      <c r="U1458" t="s">
        <v>1669</v>
      </c>
      <c r="V1458" t="s">
        <v>307</v>
      </c>
      <c r="W1458" t="s">
        <v>118</v>
      </c>
      <c r="X1458">
        <v>0</v>
      </c>
      <c r="Y1458">
        <v>1</v>
      </c>
      <c r="Z1458" s="3">
        <v>43604</v>
      </c>
      <c r="AA1458" t="s">
        <v>1683</v>
      </c>
    </row>
    <row r="1459" spans="1:27" x14ac:dyDescent="0.25">
      <c r="A1459" t="s">
        <v>1686</v>
      </c>
      <c r="B1459">
        <v>2019</v>
      </c>
      <c r="C1459">
        <v>2</v>
      </c>
      <c r="D1459">
        <v>5</v>
      </c>
      <c r="E1459">
        <v>16</v>
      </c>
      <c r="F1459">
        <v>20190516</v>
      </c>
      <c r="G1459" t="s">
        <v>1493</v>
      </c>
      <c r="H1459" s="2">
        <v>43586</v>
      </c>
      <c r="I1459" t="s">
        <v>1667</v>
      </c>
      <c r="J1459">
        <v>4</v>
      </c>
      <c r="K1459" t="s">
        <v>125</v>
      </c>
      <c r="L1459" t="s">
        <v>1681</v>
      </c>
      <c r="M1459">
        <v>20</v>
      </c>
      <c r="N1459">
        <v>20190500</v>
      </c>
      <c r="O1459">
        <v>20190200</v>
      </c>
      <c r="P1459">
        <v>19</v>
      </c>
      <c r="Q1459" t="s">
        <v>305</v>
      </c>
      <c r="R1459" t="s">
        <v>118</v>
      </c>
      <c r="S1459">
        <v>2018</v>
      </c>
      <c r="T1459">
        <v>7</v>
      </c>
      <c r="U1459" t="s">
        <v>1669</v>
      </c>
      <c r="V1459" t="s">
        <v>307</v>
      </c>
      <c r="W1459" t="s">
        <v>118</v>
      </c>
      <c r="X1459">
        <v>0</v>
      </c>
      <c r="Y1459">
        <v>1</v>
      </c>
      <c r="Z1459" s="3">
        <v>43604</v>
      </c>
      <c r="AA1459" t="s">
        <v>1683</v>
      </c>
    </row>
    <row r="1460" spans="1:27" x14ac:dyDescent="0.25">
      <c r="A1460" t="s">
        <v>1687</v>
      </c>
      <c r="B1460">
        <v>2019</v>
      </c>
      <c r="C1460">
        <v>2</v>
      </c>
      <c r="D1460">
        <v>5</v>
      </c>
      <c r="E1460">
        <v>17</v>
      </c>
      <c r="F1460">
        <v>20190517</v>
      </c>
      <c r="G1460" t="s">
        <v>1493</v>
      </c>
      <c r="H1460" s="2">
        <v>43586</v>
      </c>
      <c r="I1460" t="s">
        <v>1667</v>
      </c>
      <c r="J1460">
        <v>5</v>
      </c>
      <c r="K1460" t="s">
        <v>127</v>
      </c>
      <c r="L1460" t="s">
        <v>1681</v>
      </c>
      <c r="M1460">
        <v>20</v>
      </c>
      <c r="N1460">
        <v>20190500</v>
      </c>
      <c r="O1460">
        <v>20190200</v>
      </c>
      <c r="P1460">
        <v>19</v>
      </c>
      <c r="Q1460" t="s">
        <v>305</v>
      </c>
      <c r="R1460" t="s">
        <v>118</v>
      </c>
      <c r="S1460">
        <v>2018</v>
      </c>
      <c r="T1460">
        <v>7</v>
      </c>
      <c r="U1460" t="s">
        <v>1669</v>
      </c>
      <c r="V1460" t="s">
        <v>307</v>
      </c>
      <c r="W1460" t="s">
        <v>127</v>
      </c>
      <c r="X1460">
        <v>0</v>
      </c>
      <c r="Y1460">
        <v>1</v>
      </c>
      <c r="Z1460" s="3">
        <v>43604</v>
      </c>
      <c r="AA1460" t="s">
        <v>1683</v>
      </c>
    </row>
    <row r="1461" spans="1:27" x14ac:dyDescent="0.25">
      <c r="A1461" t="s">
        <v>1681</v>
      </c>
      <c r="B1461">
        <v>2019</v>
      </c>
      <c r="C1461">
        <v>2</v>
      </c>
      <c r="D1461">
        <v>5</v>
      </c>
      <c r="E1461">
        <v>18</v>
      </c>
      <c r="F1461">
        <v>20190518</v>
      </c>
      <c r="G1461" t="s">
        <v>1493</v>
      </c>
      <c r="H1461" s="2">
        <v>43586</v>
      </c>
      <c r="I1461" t="s">
        <v>1667</v>
      </c>
      <c r="J1461">
        <v>6</v>
      </c>
      <c r="K1461" t="s">
        <v>128</v>
      </c>
      <c r="L1461" t="s">
        <v>1681</v>
      </c>
      <c r="M1461">
        <v>20</v>
      </c>
      <c r="N1461">
        <v>20190500</v>
      </c>
      <c r="O1461">
        <v>20190200</v>
      </c>
      <c r="P1461">
        <v>19</v>
      </c>
      <c r="Q1461" t="s">
        <v>305</v>
      </c>
      <c r="R1461" t="s">
        <v>129</v>
      </c>
      <c r="S1461">
        <v>2018</v>
      </c>
      <c r="T1461">
        <v>7</v>
      </c>
      <c r="U1461" t="s">
        <v>1669</v>
      </c>
      <c r="V1461" t="s">
        <v>307</v>
      </c>
      <c r="W1461" t="s">
        <v>129</v>
      </c>
      <c r="X1461">
        <v>0</v>
      </c>
      <c r="Y1461">
        <v>1</v>
      </c>
      <c r="Z1461" s="3">
        <v>43604</v>
      </c>
      <c r="AA1461" t="s">
        <v>1683</v>
      </c>
    </row>
    <row r="1462" spans="1:27" x14ac:dyDescent="0.25">
      <c r="A1462" t="s">
        <v>1683</v>
      </c>
      <c r="B1462">
        <v>2019</v>
      </c>
      <c r="C1462">
        <v>2</v>
      </c>
      <c r="D1462">
        <v>5</v>
      </c>
      <c r="E1462">
        <v>19</v>
      </c>
      <c r="F1462">
        <v>20190519</v>
      </c>
      <c r="G1462" t="s">
        <v>1493</v>
      </c>
      <c r="H1462" s="2">
        <v>43586</v>
      </c>
      <c r="I1462" t="s">
        <v>1667</v>
      </c>
      <c r="J1462">
        <v>0</v>
      </c>
      <c r="K1462" t="s">
        <v>130</v>
      </c>
      <c r="L1462" t="s">
        <v>1688</v>
      </c>
      <c r="M1462">
        <v>21</v>
      </c>
      <c r="N1462">
        <v>20190500</v>
      </c>
      <c r="O1462">
        <v>20190200</v>
      </c>
      <c r="P1462">
        <v>19</v>
      </c>
      <c r="Q1462" t="s">
        <v>305</v>
      </c>
      <c r="R1462" t="s">
        <v>129</v>
      </c>
      <c r="S1462">
        <v>2018</v>
      </c>
      <c r="T1462">
        <v>7</v>
      </c>
      <c r="U1462" t="s">
        <v>1669</v>
      </c>
      <c r="V1462" t="s">
        <v>307</v>
      </c>
      <c r="W1462" t="s">
        <v>129</v>
      </c>
      <c r="X1462">
        <v>0</v>
      </c>
      <c r="Y1462">
        <v>1</v>
      </c>
      <c r="Z1462" s="3">
        <v>43604</v>
      </c>
      <c r="AA1462" t="s">
        <v>1683</v>
      </c>
    </row>
    <row r="1463" spans="1:27" x14ac:dyDescent="0.25">
      <c r="A1463" t="s">
        <v>1689</v>
      </c>
      <c r="B1463">
        <v>2019</v>
      </c>
      <c r="C1463">
        <v>2</v>
      </c>
      <c r="D1463">
        <v>5</v>
      </c>
      <c r="E1463">
        <v>20</v>
      </c>
      <c r="F1463">
        <v>20190520</v>
      </c>
      <c r="G1463" t="s">
        <v>1493</v>
      </c>
      <c r="H1463" s="2">
        <v>43586</v>
      </c>
      <c r="I1463" t="s">
        <v>1667</v>
      </c>
      <c r="J1463">
        <v>1</v>
      </c>
      <c r="K1463" t="s">
        <v>133</v>
      </c>
      <c r="L1463" t="s">
        <v>1688</v>
      </c>
      <c r="M1463">
        <v>21</v>
      </c>
      <c r="N1463">
        <v>20190500</v>
      </c>
      <c r="O1463">
        <v>20190200</v>
      </c>
      <c r="P1463">
        <v>19</v>
      </c>
      <c r="Q1463" t="s">
        <v>305</v>
      </c>
      <c r="R1463" t="s">
        <v>118</v>
      </c>
      <c r="S1463">
        <v>2018</v>
      </c>
      <c r="T1463">
        <v>7</v>
      </c>
      <c r="U1463" t="s">
        <v>1669</v>
      </c>
      <c r="V1463" t="s">
        <v>307</v>
      </c>
      <c r="W1463" t="s">
        <v>118</v>
      </c>
      <c r="X1463">
        <v>0</v>
      </c>
      <c r="Y1463">
        <v>1</v>
      </c>
      <c r="Z1463" s="3">
        <v>43611</v>
      </c>
      <c r="AA1463" t="s">
        <v>1690</v>
      </c>
    </row>
    <row r="1464" spans="1:27" x14ac:dyDescent="0.25">
      <c r="A1464" t="s">
        <v>1691</v>
      </c>
      <c r="B1464">
        <v>2019</v>
      </c>
      <c r="C1464">
        <v>2</v>
      </c>
      <c r="D1464">
        <v>5</v>
      </c>
      <c r="E1464">
        <v>21</v>
      </c>
      <c r="F1464">
        <v>20190521</v>
      </c>
      <c r="G1464" t="s">
        <v>1493</v>
      </c>
      <c r="H1464" s="2">
        <v>43586</v>
      </c>
      <c r="I1464" t="s">
        <v>1667</v>
      </c>
      <c r="J1464">
        <v>2</v>
      </c>
      <c r="K1464" t="s">
        <v>115</v>
      </c>
      <c r="L1464" t="s">
        <v>1688</v>
      </c>
      <c r="M1464">
        <v>21</v>
      </c>
      <c r="N1464">
        <v>20190500</v>
      </c>
      <c r="O1464">
        <v>20190200</v>
      </c>
      <c r="P1464">
        <v>19</v>
      </c>
      <c r="Q1464" t="s">
        <v>305</v>
      </c>
      <c r="R1464" t="s">
        <v>118</v>
      </c>
      <c r="S1464">
        <v>2018</v>
      </c>
      <c r="T1464">
        <v>7</v>
      </c>
      <c r="U1464" t="s">
        <v>1669</v>
      </c>
      <c r="V1464" t="s">
        <v>307</v>
      </c>
      <c r="W1464" t="s">
        <v>118</v>
      </c>
      <c r="X1464">
        <v>0</v>
      </c>
      <c r="Y1464">
        <v>1</v>
      </c>
      <c r="Z1464" s="3">
        <v>43611</v>
      </c>
      <c r="AA1464" t="s">
        <v>1690</v>
      </c>
    </row>
    <row r="1465" spans="1:27" x14ac:dyDescent="0.25">
      <c r="A1465" t="s">
        <v>1692</v>
      </c>
      <c r="B1465">
        <v>2019</v>
      </c>
      <c r="C1465">
        <v>2</v>
      </c>
      <c r="D1465">
        <v>5</v>
      </c>
      <c r="E1465">
        <v>22</v>
      </c>
      <c r="F1465">
        <v>20190522</v>
      </c>
      <c r="G1465" t="s">
        <v>1493</v>
      </c>
      <c r="H1465" s="2">
        <v>43586</v>
      </c>
      <c r="I1465" t="s">
        <v>1667</v>
      </c>
      <c r="J1465">
        <v>3</v>
      </c>
      <c r="K1465" t="s">
        <v>123</v>
      </c>
      <c r="L1465" t="s">
        <v>1688</v>
      </c>
      <c r="M1465">
        <v>21</v>
      </c>
      <c r="N1465">
        <v>20190500</v>
      </c>
      <c r="O1465">
        <v>20190200</v>
      </c>
      <c r="P1465">
        <v>19</v>
      </c>
      <c r="Q1465" t="s">
        <v>305</v>
      </c>
      <c r="R1465" t="s">
        <v>118</v>
      </c>
      <c r="S1465">
        <v>2018</v>
      </c>
      <c r="T1465">
        <v>7</v>
      </c>
      <c r="U1465" t="s">
        <v>1669</v>
      </c>
      <c r="V1465" t="s">
        <v>307</v>
      </c>
      <c r="W1465" t="s">
        <v>118</v>
      </c>
      <c r="X1465">
        <v>0</v>
      </c>
      <c r="Y1465">
        <v>1</v>
      </c>
      <c r="Z1465" s="3">
        <v>43611</v>
      </c>
      <c r="AA1465" t="s">
        <v>1690</v>
      </c>
    </row>
    <row r="1466" spans="1:27" x14ac:dyDescent="0.25">
      <c r="A1466" t="s">
        <v>1693</v>
      </c>
      <c r="B1466">
        <v>2019</v>
      </c>
      <c r="C1466">
        <v>2</v>
      </c>
      <c r="D1466">
        <v>5</v>
      </c>
      <c r="E1466">
        <v>23</v>
      </c>
      <c r="F1466">
        <v>20190523</v>
      </c>
      <c r="G1466" t="s">
        <v>1493</v>
      </c>
      <c r="H1466" s="2">
        <v>43586</v>
      </c>
      <c r="I1466" t="s">
        <v>1667</v>
      </c>
      <c r="J1466">
        <v>4</v>
      </c>
      <c r="K1466" t="s">
        <v>125</v>
      </c>
      <c r="L1466" t="s">
        <v>1688</v>
      </c>
      <c r="M1466">
        <v>21</v>
      </c>
      <c r="N1466">
        <v>20190500</v>
      </c>
      <c r="O1466">
        <v>20190200</v>
      </c>
      <c r="P1466">
        <v>19</v>
      </c>
      <c r="Q1466" t="s">
        <v>305</v>
      </c>
      <c r="R1466" t="s">
        <v>118</v>
      </c>
      <c r="S1466">
        <v>2018</v>
      </c>
      <c r="T1466">
        <v>7</v>
      </c>
      <c r="U1466" t="s">
        <v>1669</v>
      </c>
      <c r="V1466" t="s">
        <v>307</v>
      </c>
      <c r="W1466" t="s">
        <v>118</v>
      </c>
      <c r="X1466">
        <v>0</v>
      </c>
      <c r="Y1466">
        <v>1</v>
      </c>
      <c r="Z1466" s="3">
        <v>43611</v>
      </c>
      <c r="AA1466" t="s">
        <v>1690</v>
      </c>
    </row>
    <row r="1467" spans="1:27" x14ac:dyDescent="0.25">
      <c r="A1467" t="s">
        <v>1694</v>
      </c>
      <c r="B1467">
        <v>2019</v>
      </c>
      <c r="C1467">
        <v>2</v>
      </c>
      <c r="D1467">
        <v>5</v>
      </c>
      <c r="E1467">
        <v>24</v>
      </c>
      <c r="F1467">
        <v>20190524</v>
      </c>
      <c r="G1467" t="s">
        <v>1493</v>
      </c>
      <c r="H1467" s="2">
        <v>43586</v>
      </c>
      <c r="I1467" t="s">
        <v>1667</v>
      </c>
      <c r="J1467">
        <v>5</v>
      </c>
      <c r="K1467" t="s">
        <v>127</v>
      </c>
      <c r="L1467" t="s">
        <v>1688</v>
      </c>
      <c r="M1467">
        <v>21</v>
      </c>
      <c r="N1467">
        <v>20190500</v>
      </c>
      <c r="O1467">
        <v>20190200</v>
      </c>
      <c r="P1467">
        <v>19</v>
      </c>
      <c r="Q1467" t="s">
        <v>305</v>
      </c>
      <c r="R1467" t="s">
        <v>118</v>
      </c>
      <c r="S1467">
        <v>2018</v>
      </c>
      <c r="T1467">
        <v>7</v>
      </c>
      <c r="U1467" t="s">
        <v>1669</v>
      </c>
      <c r="V1467" t="s">
        <v>307</v>
      </c>
      <c r="W1467" t="s">
        <v>127</v>
      </c>
      <c r="X1467">
        <v>0</v>
      </c>
      <c r="Y1467">
        <v>1</v>
      </c>
      <c r="Z1467" s="3">
        <v>43611</v>
      </c>
      <c r="AA1467" t="s">
        <v>1690</v>
      </c>
    </row>
    <row r="1468" spans="1:27" x14ac:dyDescent="0.25">
      <c r="A1468" t="s">
        <v>1688</v>
      </c>
      <c r="B1468">
        <v>2019</v>
      </c>
      <c r="C1468">
        <v>2</v>
      </c>
      <c r="D1468">
        <v>5</v>
      </c>
      <c r="E1468">
        <v>25</v>
      </c>
      <c r="F1468">
        <v>20190525</v>
      </c>
      <c r="G1468" t="s">
        <v>1493</v>
      </c>
      <c r="H1468" s="2">
        <v>43586</v>
      </c>
      <c r="I1468" t="s">
        <v>1667</v>
      </c>
      <c r="J1468">
        <v>6</v>
      </c>
      <c r="K1468" t="s">
        <v>128</v>
      </c>
      <c r="L1468" t="s">
        <v>1688</v>
      </c>
      <c r="M1468">
        <v>21</v>
      </c>
      <c r="N1468">
        <v>20190500</v>
      </c>
      <c r="O1468">
        <v>20190200</v>
      </c>
      <c r="P1468">
        <v>19</v>
      </c>
      <c r="Q1468" t="s">
        <v>305</v>
      </c>
      <c r="R1468" t="s">
        <v>129</v>
      </c>
      <c r="S1468">
        <v>2018</v>
      </c>
      <c r="T1468">
        <v>7</v>
      </c>
      <c r="U1468" t="s">
        <v>1669</v>
      </c>
      <c r="V1468" t="s">
        <v>307</v>
      </c>
      <c r="W1468" t="s">
        <v>129</v>
      </c>
      <c r="X1468">
        <v>0</v>
      </c>
      <c r="Y1468">
        <v>1</v>
      </c>
      <c r="Z1468" s="3">
        <v>43611</v>
      </c>
      <c r="AA1468" t="s">
        <v>1690</v>
      </c>
    </row>
    <row r="1469" spans="1:27" x14ac:dyDescent="0.25">
      <c r="A1469" t="s">
        <v>1690</v>
      </c>
      <c r="B1469">
        <v>2019</v>
      </c>
      <c r="C1469">
        <v>2</v>
      </c>
      <c r="D1469">
        <v>5</v>
      </c>
      <c r="E1469">
        <v>26</v>
      </c>
      <c r="F1469">
        <v>20190526</v>
      </c>
      <c r="G1469" t="s">
        <v>1493</v>
      </c>
      <c r="H1469" s="2">
        <v>43586</v>
      </c>
      <c r="I1469" t="s">
        <v>1667</v>
      </c>
      <c r="J1469">
        <v>0</v>
      </c>
      <c r="K1469" t="s">
        <v>130</v>
      </c>
      <c r="L1469" t="s">
        <v>1695</v>
      </c>
      <c r="M1469">
        <v>22</v>
      </c>
      <c r="N1469">
        <v>20190500</v>
      </c>
      <c r="O1469">
        <v>20190200</v>
      </c>
      <c r="P1469">
        <v>19</v>
      </c>
      <c r="Q1469" t="s">
        <v>305</v>
      </c>
      <c r="R1469" t="s">
        <v>129</v>
      </c>
      <c r="S1469">
        <v>2018</v>
      </c>
      <c r="T1469">
        <v>7</v>
      </c>
      <c r="U1469" t="s">
        <v>1669</v>
      </c>
      <c r="V1469" t="s">
        <v>307</v>
      </c>
      <c r="W1469" t="s">
        <v>129</v>
      </c>
      <c r="X1469">
        <v>0</v>
      </c>
      <c r="Y1469">
        <v>1</v>
      </c>
      <c r="Z1469" s="3">
        <v>43611</v>
      </c>
      <c r="AA1469" t="s">
        <v>1690</v>
      </c>
    </row>
    <row r="1470" spans="1:27" x14ac:dyDescent="0.25">
      <c r="A1470" t="s">
        <v>1696</v>
      </c>
      <c r="B1470">
        <v>2019</v>
      </c>
      <c r="C1470">
        <v>2</v>
      </c>
      <c r="D1470">
        <v>5</v>
      </c>
      <c r="E1470">
        <v>27</v>
      </c>
      <c r="F1470">
        <v>20190527</v>
      </c>
      <c r="G1470" t="s">
        <v>1493</v>
      </c>
      <c r="H1470" s="2">
        <v>43586</v>
      </c>
      <c r="I1470" t="s">
        <v>1667</v>
      </c>
      <c r="J1470">
        <v>1</v>
      </c>
      <c r="K1470" t="s">
        <v>133</v>
      </c>
      <c r="L1470" t="s">
        <v>1695</v>
      </c>
      <c r="M1470">
        <v>22</v>
      </c>
      <c r="N1470">
        <v>20190500</v>
      </c>
      <c r="O1470">
        <v>20190200</v>
      </c>
      <c r="P1470">
        <v>19</v>
      </c>
      <c r="Q1470" t="s">
        <v>305</v>
      </c>
      <c r="R1470" t="s">
        <v>118</v>
      </c>
      <c r="S1470">
        <v>2018</v>
      </c>
      <c r="T1470">
        <v>7</v>
      </c>
      <c r="U1470" t="s">
        <v>1669</v>
      </c>
      <c r="V1470" t="s">
        <v>307</v>
      </c>
      <c r="W1470" t="s">
        <v>118</v>
      </c>
      <c r="X1470">
        <v>0</v>
      </c>
      <c r="Y1470">
        <v>1</v>
      </c>
      <c r="Z1470" s="3">
        <v>43618</v>
      </c>
      <c r="AA1470" t="s">
        <v>1697</v>
      </c>
    </row>
    <row r="1471" spans="1:27" x14ac:dyDescent="0.25">
      <c r="A1471" t="s">
        <v>1698</v>
      </c>
      <c r="B1471">
        <v>2019</v>
      </c>
      <c r="C1471">
        <v>2</v>
      </c>
      <c r="D1471">
        <v>5</v>
      </c>
      <c r="E1471">
        <v>28</v>
      </c>
      <c r="F1471">
        <v>20190528</v>
      </c>
      <c r="G1471" t="s">
        <v>1493</v>
      </c>
      <c r="H1471" s="2">
        <v>43586</v>
      </c>
      <c r="I1471" t="s">
        <v>1667</v>
      </c>
      <c r="J1471">
        <v>2</v>
      </c>
      <c r="K1471" t="s">
        <v>115</v>
      </c>
      <c r="L1471" t="s">
        <v>1695</v>
      </c>
      <c r="M1471">
        <v>22</v>
      </c>
      <c r="N1471">
        <v>20190500</v>
      </c>
      <c r="O1471">
        <v>20190200</v>
      </c>
      <c r="P1471">
        <v>19</v>
      </c>
      <c r="Q1471" t="s">
        <v>305</v>
      </c>
      <c r="R1471" t="s">
        <v>118</v>
      </c>
      <c r="S1471">
        <v>2018</v>
      </c>
      <c r="T1471">
        <v>7</v>
      </c>
      <c r="U1471" t="s">
        <v>1669</v>
      </c>
      <c r="V1471" t="s">
        <v>307</v>
      </c>
      <c r="W1471" t="s">
        <v>118</v>
      </c>
      <c r="X1471">
        <v>0</v>
      </c>
      <c r="Y1471">
        <v>1</v>
      </c>
      <c r="Z1471" s="3">
        <v>43618</v>
      </c>
      <c r="AA1471" t="s">
        <v>1697</v>
      </c>
    </row>
    <row r="1472" spans="1:27" x14ac:dyDescent="0.25">
      <c r="A1472" t="s">
        <v>1699</v>
      </c>
      <c r="B1472">
        <v>2019</v>
      </c>
      <c r="C1472">
        <v>2</v>
      </c>
      <c r="D1472">
        <v>5</v>
      </c>
      <c r="E1472">
        <v>29</v>
      </c>
      <c r="F1472">
        <v>20190529</v>
      </c>
      <c r="G1472" t="s">
        <v>1493</v>
      </c>
      <c r="H1472" s="2">
        <v>43586</v>
      </c>
      <c r="I1472" t="s">
        <v>1667</v>
      </c>
      <c r="J1472">
        <v>3</v>
      </c>
      <c r="K1472" t="s">
        <v>123</v>
      </c>
      <c r="L1472" t="s">
        <v>1695</v>
      </c>
      <c r="M1472">
        <v>22</v>
      </c>
      <c r="N1472">
        <v>20190500</v>
      </c>
      <c r="O1472">
        <v>20190200</v>
      </c>
      <c r="P1472">
        <v>19</v>
      </c>
      <c r="Q1472" t="s">
        <v>305</v>
      </c>
      <c r="R1472" t="s">
        <v>118</v>
      </c>
      <c r="S1472">
        <v>2018</v>
      </c>
      <c r="T1472">
        <v>7</v>
      </c>
      <c r="U1472" t="s">
        <v>1669</v>
      </c>
      <c r="V1472" t="s">
        <v>307</v>
      </c>
      <c r="W1472" t="s">
        <v>118</v>
      </c>
      <c r="X1472">
        <v>0</v>
      </c>
      <c r="Y1472">
        <v>1</v>
      </c>
      <c r="Z1472" s="3">
        <v>43618</v>
      </c>
      <c r="AA1472" t="s">
        <v>1697</v>
      </c>
    </row>
    <row r="1473" spans="1:27" x14ac:dyDescent="0.25">
      <c r="A1473" t="s">
        <v>1700</v>
      </c>
      <c r="B1473">
        <v>2019</v>
      </c>
      <c r="C1473">
        <v>2</v>
      </c>
      <c r="D1473">
        <v>5</v>
      </c>
      <c r="E1473">
        <v>30</v>
      </c>
      <c r="F1473">
        <v>20190530</v>
      </c>
      <c r="G1473" t="s">
        <v>1493</v>
      </c>
      <c r="H1473" s="2">
        <v>43586</v>
      </c>
      <c r="I1473" t="s">
        <v>1667</v>
      </c>
      <c r="J1473">
        <v>4</v>
      </c>
      <c r="K1473" t="s">
        <v>125</v>
      </c>
      <c r="L1473" t="s">
        <v>1695</v>
      </c>
      <c r="M1473">
        <v>22</v>
      </c>
      <c r="N1473">
        <v>20190500</v>
      </c>
      <c r="O1473">
        <v>20190200</v>
      </c>
      <c r="P1473">
        <v>19</v>
      </c>
      <c r="Q1473" t="s">
        <v>305</v>
      </c>
      <c r="R1473" t="s">
        <v>118</v>
      </c>
      <c r="S1473">
        <v>2018</v>
      </c>
      <c r="T1473">
        <v>7</v>
      </c>
      <c r="U1473" t="s">
        <v>1669</v>
      </c>
      <c r="V1473" t="s">
        <v>307</v>
      </c>
      <c r="W1473" t="s">
        <v>118</v>
      </c>
      <c r="X1473">
        <v>0</v>
      </c>
      <c r="Y1473">
        <v>1</v>
      </c>
      <c r="Z1473" s="3">
        <v>43618</v>
      </c>
      <c r="AA1473" t="s">
        <v>1697</v>
      </c>
    </row>
    <row r="1474" spans="1:27" x14ac:dyDescent="0.25">
      <c r="A1474" t="s">
        <v>1701</v>
      </c>
      <c r="B1474">
        <v>2019</v>
      </c>
      <c r="C1474">
        <v>2</v>
      </c>
      <c r="D1474">
        <v>5</v>
      </c>
      <c r="E1474">
        <v>31</v>
      </c>
      <c r="F1474">
        <v>20190531</v>
      </c>
      <c r="G1474" t="s">
        <v>1493</v>
      </c>
      <c r="H1474" s="2">
        <v>43586</v>
      </c>
      <c r="I1474" t="s">
        <v>1667</v>
      </c>
      <c r="J1474">
        <v>5</v>
      </c>
      <c r="K1474" t="s">
        <v>127</v>
      </c>
      <c r="L1474" t="s">
        <v>1695</v>
      </c>
      <c r="M1474">
        <v>22</v>
      </c>
      <c r="N1474">
        <v>20190500</v>
      </c>
      <c r="O1474">
        <v>20190200</v>
      </c>
      <c r="P1474">
        <v>19</v>
      </c>
      <c r="Q1474" t="s">
        <v>305</v>
      </c>
      <c r="R1474" t="s">
        <v>118</v>
      </c>
      <c r="S1474">
        <v>2018</v>
      </c>
      <c r="T1474">
        <v>7</v>
      </c>
      <c r="U1474" t="s">
        <v>1669</v>
      </c>
      <c r="V1474" t="s">
        <v>307</v>
      </c>
      <c r="W1474" t="s">
        <v>127</v>
      </c>
      <c r="X1474">
        <v>0</v>
      </c>
      <c r="Y1474">
        <v>1</v>
      </c>
      <c r="Z1474" s="3">
        <v>43618</v>
      </c>
      <c r="AA1474" t="s">
        <v>1697</v>
      </c>
    </row>
    <row r="1475" spans="1:27" x14ac:dyDescent="0.25">
      <c r="A1475" t="s">
        <v>1702</v>
      </c>
      <c r="B1475">
        <v>2020</v>
      </c>
      <c r="C1475">
        <v>2</v>
      </c>
      <c r="D1475">
        <v>5</v>
      </c>
      <c r="E1475">
        <v>1</v>
      </c>
      <c r="F1475">
        <v>20200501</v>
      </c>
      <c r="G1475" t="s">
        <v>1493</v>
      </c>
      <c r="H1475" s="2">
        <v>43952</v>
      </c>
      <c r="I1475" t="s">
        <v>1703</v>
      </c>
      <c r="J1475">
        <v>5</v>
      </c>
      <c r="K1475" t="s">
        <v>127</v>
      </c>
      <c r="L1475" t="s">
        <v>1704</v>
      </c>
      <c r="M1475">
        <v>18</v>
      </c>
      <c r="N1475">
        <v>20200500</v>
      </c>
      <c r="O1475">
        <v>20200200</v>
      </c>
      <c r="P1475">
        <v>20</v>
      </c>
      <c r="Q1475" t="s">
        <v>342</v>
      </c>
      <c r="R1475" t="s">
        <v>118</v>
      </c>
      <c r="S1475">
        <v>2019</v>
      </c>
      <c r="T1475">
        <v>7</v>
      </c>
      <c r="U1475" t="s">
        <v>1705</v>
      </c>
      <c r="V1475" t="s">
        <v>307</v>
      </c>
      <c r="W1475" t="s">
        <v>127</v>
      </c>
      <c r="X1475">
        <v>12</v>
      </c>
      <c r="Y1475">
        <v>0</v>
      </c>
      <c r="Z1475" s="3">
        <v>43954</v>
      </c>
      <c r="AA1475" t="s">
        <v>1706</v>
      </c>
    </row>
    <row r="1476" spans="1:27" x14ac:dyDescent="0.25">
      <c r="A1476" t="s">
        <v>1704</v>
      </c>
      <c r="B1476">
        <v>2020</v>
      </c>
      <c r="C1476">
        <v>2</v>
      </c>
      <c r="D1476">
        <v>5</v>
      </c>
      <c r="E1476">
        <v>2</v>
      </c>
      <c r="F1476">
        <v>20200502</v>
      </c>
      <c r="G1476" t="s">
        <v>1493</v>
      </c>
      <c r="H1476" s="2">
        <v>43952</v>
      </c>
      <c r="I1476" t="s">
        <v>1703</v>
      </c>
      <c r="J1476">
        <v>6</v>
      </c>
      <c r="K1476" t="s">
        <v>128</v>
      </c>
      <c r="L1476" t="s">
        <v>1704</v>
      </c>
      <c r="M1476">
        <v>18</v>
      </c>
      <c r="N1476">
        <v>20200500</v>
      </c>
      <c r="O1476">
        <v>20200200</v>
      </c>
      <c r="P1476">
        <v>20</v>
      </c>
      <c r="Q1476" t="s">
        <v>342</v>
      </c>
      <c r="R1476" t="s">
        <v>129</v>
      </c>
      <c r="S1476">
        <v>2019</v>
      </c>
      <c r="T1476">
        <v>7</v>
      </c>
      <c r="U1476" t="s">
        <v>1705</v>
      </c>
      <c r="V1476" t="s">
        <v>307</v>
      </c>
      <c r="W1476" t="s">
        <v>129</v>
      </c>
      <c r="X1476">
        <v>12</v>
      </c>
      <c r="Y1476">
        <v>0</v>
      </c>
      <c r="Z1476" s="3">
        <v>43954</v>
      </c>
      <c r="AA1476" t="s">
        <v>1706</v>
      </c>
    </row>
    <row r="1477" spans="1:27" x14ac:dyDescent="0.25">
      <c r="A1477" t="s">
        <v>1706</v>
      </c>
      <c r="B1477">
        <v>2020</v>
      </c>
      <c r="C1477">
        <v>2</v>
      </c>
      <c r="D1477">
        <v>5</v>
      </c>
      <c r="E1477">
        <v>3</v>
      </c>
      <c r="F1477">
        <v>20200503</v>
      </c>
      <c r="G1477" t="s">
        <v>1493</v>
      </c>
      <c r="H1477" s="2">
        <v>43952</v>
      </c>
      <c r="I1477" t="s">
        <v>1703</v>
      </c>
      <c r="J1477">
        <v>0</v>
      </c>
      <c r="K1477" t="s">
        <v>130</v>
      </c>
      <c r="L1477" t="s">
        <v>1707</v>
      </c>
      <c r="M1477">
        <v>19</v>
      </c>
      <c r="N1477">
        <v>20200500</v>
      </c>
      <c r="O1477">
        <v>20200200</v>
      </c>
      <c r="P1477">
        <v>20</v>
      </c>
      <c r="Q1477" t="s">
        <v>342</v>
      </c>
      <c r="R1477" t="s">
        <v>129</v>
      </c>
      <c r="S1477">
        <v>2019</v>
      </c>
      <c r="T1477">
        <v>7</v>
      </c>
      <c r="U1477" t="s">
        <v>1705</v>
      </c>
      <c r="V1477" t="s">
        <v>307</v>
      </c>
      <c r="W1477" t="s">
        <v>129</v>
      </c>
      <c r="X1477">
        <v>12</v>
      </c>
      <c r="Y1477">
        <v>0</v>
      </c>
      <c r="Z1477" s="3">
        <v>43954</v>
      </c>
      <c r="AA1477" t="s">
        <v>1706</v>
      </c>
    </row>
    <row r="1478" spans="1:27" x14ac:dyDescent="0.25">
      <c r="A1478" t="s">
        <v>1708</v>
      </c>
      <c r="B1478">
        <v>2020</v>
      </c>
      <c r="C1478">
        <v>2</v>
      </c>
      <c r="D1478">
        <v>5</v>
      </c>
      <c r="E1478">
        <v>4</v>
      </c>
      <c r="F1478">
        <v>20200504</v>
      </c>
      <c r="G1478" t="s">
        <v>1493</v>
      </c>
      <c r="H1478" s="2">
        <v>43952</v>
      </c>
      <c r="I1478" t="s">
        <v>1703</v>
      </c>
      <c r="J1478">
        <v>1</v>
      </c>
      <c r="K1478" t="s">
        <v>133</v>
      </c>
      <c r="L1478" t="s">
        <v>1707</v>
      </c>
      <c r="M1478">
        <v>19</v>
      </c>
      <c r="N1478">
        <v>20200500</v>
      </c>
      <c r="O1478">
        <v>20200200</v>
      </c>
      <c r="P1478">
        <v>20</v>
      </c>
      <c r="Q1478" t="s">
        <v>342</v>
      </c>
      <c r="R1478" t="s">
        <v>118</v>
      </c>
      <c r="S1478">
        <v>2019</v>
      </c>
      <c r="T1478">
        <v>7</v>
      </c>
      <c r="U1478" t="s">
        <v>1705</v>
      </c>
      <c r="V1478" t="s">
        <v>307</v>
      </c>
      <c r="W1478" t="s">
        <v>118</v>
      </c>
      <c r="X1478">
        <v>12</v>
      </c>
      <c r="Y1478">
        <v>0</v>
      </c>
      <c r="Z1478" s="3">
        <v>43961</v>
      </c>
      <c r="AA1478" t="s">
        <v>1709</v>
      </c>
    </row>
    <row r="1479" spans="1:27" x14ac:dyDescent="0.25">
      <c r="A1479" t="s">
        <v>1710</v>
      </c>
      <c r="B1479">
        <v>2020</v>
      </c>
      <c r="C1479">
        <v>2</v>
      </c>
      <c r="D1479">
        <v>5</v>
      </c>
      <c r="E1479">
        <v>5</v>
      </c>
      <c r="F1479">
        <v>20200505</v>
      </c>
      <c r="G1479" t="s">
        <v>1493</v>
      </c>
      <c r="H1479" s="2">
        <v>43952</v>
      </c>
      <c r="I1479" t="s">
        <v>1703</v>
      </c>
      <c r="J1479">
        <v>2</v>
      </c>
      <c r="K1479" t="s">
        <v>115</v>
      </c>
      <c r="L1479" t="s">
        <v>1707</v>
      </c>
      <c r="M1479">
        <v>19</v>
      </c>
      <c r="N1479">
        <v>20200500</v>
      </c>
      <c r="O1479">
        <v>20200200</v>
      </c>
      <c r="P1479">
        <v>20</v>
      </c>
      <c r="Q1479" t="s">
        <v>342</v>
      </c>
      <c r="R1479" t="s">
        <v>118</v>
      </c>
      <c r="S1479">
        <v>2019</v>
      </c>
      <c r="T1479">
        <v>7</v>
      </c>
      <c r="U1479" t="s">
        <v>1705</v>
      </c>
      <c r="V1479" t="s">
        <v>307</v>
      </c>
      <c r="W1479" t="s">
        <v>118</v>
      </c>
      <c r="X1479">
        <v>12</v>
      </c>
      <c r="Y1479">
        <v>0</v>
      </c>
      <c r="Z1479" s="3">
        <v>43961</v>
      </c>
      <c r="AA1479" t="s">
        <v>1709</v>
      </c>
    </row>
    <row r="1480" spans="1:27" x14ac:dyDescent="0.25">
      <c r="A1480" t="s">
        <v>1711</v>
      </c>
      <c r="B1480">
        <v>2020</v>
      </c>
      <c r="C1480">
        <v>2</v>
      </c>
      <c r="D1480">
        <v>5</v>
      </c>
      <c r="E1480">
        <v>6</v>
      </c>
      <c r="F1480">
        <v>20200506</v>
      </c>
      <c r="G1480" t="s">
        <v>1493</v>
      </c>
      <c r="H1480" s="2">
        <v>43952</v>
      </c>
      <c r="I1480" t="s">
        <v>1703</v>
      </c>
      <c r="J1480">
        <v>3</v>
      </c>
      <c r="K1480" t="s">
        <v>123</v>
      </c>
      <c r="L1480" t="s">
        <v>1707</v>
      </c>
      <c r="M1480">
        <v>19</v>
      </c>
      <c r="N1480">
        <v>20200500</v>
      </c>
      <c r="O1480">
        <v>20200200</v>
      </c>
      <c r="P1480">
        <v>20</v>
      </c>
      <c r="Q1480" t="s">
        <v>342</v>
      </c>
      <c r="R1480" t="s">
        <v>118</v>
      </c>
      <c r="S1480">
        <v>2019</v>
      </c>
      <c r="T1480">
        <v>7</v>
      </c>
      <c r="U1480" t="s">
        <v>1705</v>
      </c>
      <c r="V1480" t="s">
        <v>307</v>
      </c>
      <c r="W1480" t="s">
        <v>118</v>
      </c>
      <c r="X1480">
        <v>12</v>
      </c>
      <c r="Y1480">
        <v>0</v>
      </c>
      <c r="Z1480" s="3">
        <v>43961</v>
      </c>
      <c r="AA1480" t="s">
        <v>1709</v>
      </c>
    </row>
    <row r="1481" spans="1:27" x14ac:dyDescent="0.25">
      <c r="A1481" t="s">
        <v>1712</v>
      </c>
      <c r="B1481">
        <v>2020</v>
      </c>
      <c r="C1481">
        <v>2</v>
      </c>
      <c r="D1481">
        <v>5</v>
      </c>
      <c r="E1481">
        <v>7</v>
      </c>
      <c r="F1481">
        <v>20200507</v>
      </c>
      <c r="G1481" t="s">
        <v>1493</v>
      </c>
      <c r="H1481" s="2">
        <v>43952</v>
      </c>
      <c r="I1481" t="s">
        <v>1703</v>
      </c>
      <c r="J1481">
        <v>4</v>
      </c>
      <c r="K1481" t="s">
        <v>125</v>
      </c>
      <c r="L1481" t="s">
        <v>1707</v>
      </c>
      <c r="M1481">
        <v>19</v>
      </c>
      <c r="N1481">
        <v>20200500</v>
      </c>
      <c r="O1481">
        <v>20200200</v>
      </c>
      <c r="P1481">
        <v>20</v>
      </c>
      <c r="Q1481" t="s">
        <v>342</v>
      </c>
      <c r="R1481" t="s">
        <v>118</v>
      </c>
      <c r="S1481">
        <v>2019</v>
      </c>
      <c r="T1481">
        <v>7</v>
      </c>
      <c r="U1481" t="s">
        <v>1705</v>
      </c>
      <c r="V1481" t="s">
        <v>307</v>
      </c>
      <c r="W1481" t="s">
        <v>118</v>
      </c>
      <c r="X1481">
        <v>12</v>
      </c>
      <c r="Y1481">
        <v>0</v>
      </c>
      <c r="Z1481" s="3">
        <v>43961</v>
      </c>
      <c r="AA1481" t="s">
        <v>1709</v>
      </c>
    </row>
    <row r="1482" spans="1:27" x14ac:dyDescent="0.25">
      <c r="A1482" t="s">
        <v>1713</v>
      </c>
      <c r="B1482">
        <v>2020</v>
      </c>
      <c r="C1482">
        <v>2</v>
      </c>
      <c r="D1482">
        <v>5</v>
      </c>
      <c r="E1482">
        <v>8</v>
      </c>
      <c r="F1482">
        <v>20200508</v>
      </c>
      <c r="G1482" t="s">
        <v>1493</v>
      </c>
      <c r="H1482" s="2">
        <v>43952</v>
      </c>
      <c r="I1482" t="s">
        <v>1703</v>
      </c>
      <c r="J1482">
        <v>5</v>
      </c>
      <c r="K1482" t="s">
        <v>127</v>
      </c>
      <c r="L1482" t="s">
        <v>1707</v>
      </c>
      <c r="M1482">
        <v>19</v>
      </c>
      <c r="N1482">
        <v>20200500</v>
      </c>
      <c r="O1482">
        <v>20200200</v>
      </c>
      <c r="P1482">
        <v>20</v>
      </c>
      <c r="Q1482" t="s">
        <v>342</v>
      </c>
      <c r="R1482" t="s">
        <v>118</v>
      </c>
      <c r="S1482">
        <v>2019</v>
      </c>
      <c r="T1482">
        <v>7</v>
      </c>
      <c r="U1482" t="s">
        <v>1705</v>
      </c>
      <c r="V1482" t="s">
        <v>307</v>
      </c>
      <c r="W1482" t="s">
        <v>127</v>
      </c>
      <c r="X1482">
        <v>12</v>
      </c>
      <c r="Y1482">
        <v>0</v>
      </c>
      <c r="Z1482" s="3">
        <v>43961</v>
      </c>
      <c r="AA1482" t="s">
        <v>1709</v>
      </c>
    </row>
    <row r="1483" spans="1:27" x14ac:dyDescent="0.25">
      <c r="A1483" t="s">
        <v>1707</v>
      </c>
      <c r="B1483">
        <v>2020</v>
      </c>
      <c r="C1483">
        <v>2</v>
      </c>
      <c r="D1483">
        <v>5</v>
      </c>
      <c r="E1483">
        <v>9</v>
      </c>
      <c r="F1483">
        <v>20200509</v>
      </c>
      <c r="G1483" t="s">
        <v>1493</v>
      </c>
      <c r="H1483" s="2">
        <v>43952</v>
      </c>
      <c r="I1483" t="s">
        <v>1703</v>
      </c>
      <c r="J1483">
        <v>6</v>
      </c>
      <c r="K1483" t="s">
        <v>128</v>
      </c>
      <c r="L1483" t="s">
        <v>1707</v>
      </c>
      <c r="M1483">
        <v>19</v>
      </c>
      <c r="N1483">
        <v>20200500</v>
      </c>
      <c r="O1483">
        <v>20200200</v>
      </c>
      <c r="P1483">
        <v>20</v>
      </c>
      <c r="Q1483" t="s">
        <v>342</v>
      </c>
      <c r="R1483" t="s">
        <v>129</v>
      </c>
      <c r="S1483">
        <v>2019</v>
      </c>
      <c r="T1483">
        <v>7</v>
      </c>
      <c r="U1483" t="s">
        <v>1705</v>
      </c>
      <c r="V1483" t="s">
        <v>307</v>
      </c>
      <c r="W1483" t="s">
        <v>129</v>
      </c>
      <c r="X1483">
        <v>12</v>
      </c>
      <c r="Y1483">
        <v>0</v>
      </c>
      <c r="Z1483" s="3">
        <v>43961</v>
      </c>
      <c r="AA1483" t="s">
        <v>1709</v>
      </c>
    </row>
    <row r="1484" spans="1:27" x14ac:dyDescent="0.25">
      <c r="A1484" t="s">
        <v>1709</v>
      </c>
      <c r="B1484">
        <v>2020</v>
      </c>
      <c r="C1484">
        <v>2</v>
      </c>
      <c r="D1484">
        <v>5</v>
      </c>
      <c r="E1484">
        <v>10</v>
      </c>
      <c r="F1484">
        <v>20200510</v>
      </c>
      <c r="G1484" t="s">
        <v>1493</v>
      </c>
      <c r="H1484" s="2">
        <v>43952</v>
      </c>
      <c r="I1484" t="s">
        <v>1703</v>
      </c>
      <c r="J1484">
        <v>0</v>
      </c>
      <c r="K1484" t="s">
        <v>130</v>
      </c>
      <c r="L1484" t="s">
        <v>1714</v>
      </c>
      <c r="M1484">
        <v>20</v>
      </c>
      <c r="N1484">
        <v>20200500</v>
      </c>
      <c r="O1484">
        <v>20200200</v>
      </c>
      <c r="P1484">
        <v>20</v>
      </c>
      <c r="Q1484" t="s">
        <v>342</v>
      </c>
      <c r="R1484" t="s">
        <v>129</v>
      </c>
      <c r="S1484">
        <v>2019</v>
      </c>
      <c r="T1484">
        <v>7</v>
      </c>
      <c r="U1484" t="s">
        <v>1705</v>
      </c>
      <c r="V1484" t="s">
        <v>307</v>
      </c>
      <c r="W1484" t="s">
        <v>129</v>
      </c>
      <c r="X1484">
        <v>12</v>
      </c>
      <c r="Y1484">
        <v>0</v>
      </c>
      <c r="Z1484" s="3">
        <v>43961</v>
      </c>
      <c r="AA1484" t="s">
        <v>1709</v>
      </c>
    </row>
    <row r="1485" spans="1:27" x14ac:dyDescent="0.25">
      <c r="A1485" t="s">
        <v>1715</v>
      </c>
      <c r="B1485">
        <v>2020</v>
      </c>
      <c r="C1485">
        <v>2</v>
      </c>
      <c r="D1485">
        <v>5</v>
      </c>
      <c r="E1485">
        <v>11</v>
      </c>
      <c r="F1485">
        <v>20200511</v>
      </c>
      <c r="G1485" t="s">
        <v>1493</v>
      </c>
      <c r="H1485" s="2">
        <v>43952</v>
      </c>
      <c r="I1485" t="s">
        <v>1703</v>
      </c>
      <c r="J1485">
        <v>1</v>
      </c>
      <c r="K1485" t="s">
        <v>133</v>
      </c>
      <c r="L1485" t="s">
        <v>1714</v>
      </c>
      <c r="M1485">
        <v>20</v>
      </c>
      <c r="N1485">
        <v>20200500</v>
      </c>
      <c r="O1485">
        <v>20200200</v>
      </c>
      <c r="P1485">
        <v>20</v>
      </c>
      <c r="Q1485" t="s">
        <v>342</v>
      </c>
      <c r="R1485" t="s">
        <v>118</v>
      </c>
      <c r="S1485">
        <v>2019</v>
      </c>
      <c r="T1485">
        <v>7</v>
      </c>
      <c r="U1485" t="s">
        <v>1705</v>
      </c>
      <c r="V1485" t="s">
        <v>307</v>
      </c>
      <c r="W1485" t="s">
        <v>118</v>
      </c>
      <c r="X1485">
        <v>12</v>
      </c>
      <c r="Y1485">
        <v>0</v>
      </c>
      <c r="Z1485" s="3">
        <v>43968</v>
      </c>
      <c r="AA1485" t="s">
        <v>1716</v>
      </c>
    </row>
    <row r="1486" spans="1:27" x14ac:dyDescent="0.25">
      <c r="A1486" t="s">
        <v>1717</v>
      </c>
      <c r="B1486">
        <v>2020</v>
      </c>
      <c r="C1486">
        <v>2</v>
      </c>
      <c r="D1486">
        <v>5</v>
      </c>
      <c r="E1486">
        <v>12</v>
      </c>
      <c r="F1486">
        <v>20200512</v>
      </c>
      <c r="G1486" t="s">
        <v>1493</v>
      </c>
      <c r="H1486" s="2">
        <v>43952</v>
      </c>
      <c r="I1486" t="s">
        <v>1703</v>
      </c>
      <c r="J1486">
        <v>2</v>
      </c>
      <c r="K1486" t="s">
        <v>115</v>
      </c>
      <c r="L1486" t="s">
        <v>1714</v>
      </c>
      <c r="M1486">
        <v>20</v>
      </c>
      <c r="N1486">
        <v>20200500</v>
      </c>
      <c r="O1486">
        <v>20200200</v>
      </c>
      <c r="P1486">
        <v>20</v>
      </c>
      <c r="Q1486" t="s">
        <v>342</v>
      </c>
      <c r="R1486" t="s">
        <v>118</v>
      </c>
      <c r="S1486">
        <v>2019</v>
      </c>
      <c r="T1486">
        <v>7</v>
      </c>
      <c r="U1486" t="s">
        <v>1705</v>
      </c>
      <c r="V1486" t="s">
        <v>307</v>
      </c>
      <c r="W1486" t="s">
        <v>118</v>
      </c>
      <c r="X1486">
        <v>12</v>
      </c>
      <c r="Y1486">
        <v>0</v>
      </c>
      <c r="Z1486" s="3">
        <v>43968</v>
      </c>
      <c r="AA1486" t="s">
        <v>1716</v>
      </c>
    </row>
    <row r="1487" spans="1:27" x14ac:dyDescent="0.25">
      <c r="A1487" t="s">
        <v>1718</v>
      </c>
      <c r="B1487">
        <v>2020</v>
      </c>
      <c r="C1487">
        <v>2</v>
      </c>
      <c r="D1487">
        <v>5</v>
      </c>
      <c r="E1487">
        <v>13</v>
      </c>
      <c r="F1487">
        <v>20200513</v>
      </c>
      <c r="G1487" t="s">
        <v>1493</v>
      </c>
      <c r="H1487" s="2">
        <v>43952</v>
      </c>
      <c r="I1487" t="s">
        <v>1703</v>
      </c>
      <c r="J1487">
        <v>3</v>
      </c>
      <c r="K1487" t="s">
        <v>123</v>
      </c>
      <c r="L1487" t="s">
        <v>1714</v>
      </c>
      <c r="M1487">
        <v>20</v>
      </c>
      <c r="N1487">
        <v>20200500</v>
      </c>
      <c r="O1487">
        <v>20200200</v>
      </c>
      <c r="P1487">
        <v>20</v>
      </c>
      <c r="Q1487" t="s">
        <v>342</v>
      </c>
      <c r="R1487" t="s">
        <v>118</v>
      </c>
      <c r="S1487">
        <v>2019</v>
      </c>
      <c r="T1487">
        <v>7</v>
      </c>
      <c r="U1487" t="s">
        <v>1705</v>
      </c>
      <c r="V1487" t="s">
        <v>307</v>
      </c>
      <c r="W1487" t="s">
        <v>118</v>
      </c>
      <c r="X1487">
        <v>12</v>
      </c>
      <c r="Y1487">
        <v>0</v>
      </c>
      <c r="Z1487" s="3">
        <v>43968</v>
      </c>
      <c r="AA1487" t="s">
        <v>1716</v>
      </c>
    </row>
    <row r="1488" spans="1:27" x14ac:dyDescent="0.25">
      <c r="A1488" t="s">
        <v>1719</v>
      </c>
      <c r="B1488">
        <v>2020</v>
      </c>
      <c r="C1488">
        <v>2</v>
      </c>
      <c r="D1488">
        <v>5</v>
      </c>
      <c r="E1488">
        <v>14</v>
      </c>
      <c r="F1488">
        <v>20200514</v>
      </c>
      <c r="G1488" t="s">
        <v>1493</v>
      </c>
      <c r="H1488" s="2">
        <v>43952</v>
      </c>
      <c r="I1488" t="s">
        <v>1703</v>
      </c>
      <c r="J1488">
        <v>4</v>
      </c>
      <c r="K1488" t="s">
        <v>125</v>
      </c>
      <c r="L1488" t="s">
        <v>1714</v>
      </c>
      <c r="M1488">
        <v>20</v>
      </c>
      <c r="N1488">
        <v>20200500</v>
      </c>
      <c r="O1488">
        <v>20200200</v>
      </c>
      <c r="P1488">
        <v>20</v>
      </c>
      <c r="Q1488" t="s">
        <v>342</v>
      </c>
      <c r="R1488" t="s">
        <v>118</v>
      </c>
      <c r="S1488">
        <v>2019</v>
      </c>
      <c r="T1488">
        <v>7</v>
      </c>
      <c r="U1488" t="s">
        <v>1705</v>
      </c>
      <c r="V1488" t="s">
        <v>307</v>
      </c>
      <c r="W1488" t="s">
        <v>118</v>
      </c>
      <c r="X1488">
        <v>12</v>
      </c>
      <c r="Y1488">
        <v>0</v>
      </c>
      <c r="Z1488" s="3">
        <v>43968</v>
      </c>
      <c r="AA1488" t="s">
        <v>1716</v>
      </c>
    </row>
    <row r="1489" spans="1:27" x14ac:dyDescent="0.25">
      <c r="A1489" t="s">
        <v>1720</v>
      </c>
      <c r="B1489">
        <v>2020</v>
      </c>
      <c r="C1489">
        <v>2</v>
      </c>
      <c r="D1489">
        <v>5</v>
      </c>
      <c r="E1489">
        <v>15</v>
      </c>
      <c r="F1489">
        <v>20200515</v>
      </c>
      <c r="G1489" t="s">
        <v>1493</v>
      </c>
      <c r="H1489" s="2">
        <v>43952</v>
      </c>
      <c r="I1489" t="s">
        <v>1703</v>
      </c>
      <c r="J1489">
        <v>5</v>
      </c>
      <c r="K1489" t="s">
        <v>127</v>
      </c>
      <c r="L1489" t="s">
        <v>1714</v>
      </c>
      <c r="M1489">
        <v>20</v>
      </c>
      <c r="N1489">
        <v>20200500</v>
      </c>
      <c r="O1489">
        <v>20200200</v>
      </c>
      <c r="P1489">
        <v>20</v>
      </c>
      <c r="Q1489" t="s">
        <v>342</v>
      </c>
      <c r="R1489" t="s">
        <v>118</v>
      </c>
      <c r="S1489">
        <v>2019</v>
      </c>
      <c r="T1489">
        <v>7</v>
      </c>
      <c r="U1489" t="s">
        <v>1705</v>
      </c>
      <c r="V1489" t="s">
        <v>307</v>
      </c>
      <c r="W1489" t="s">
        <v>127</v>
      </c>
      <c r="X1489">
        <v>12</v>
      </c>
      <c r="Y1489">
        <v>0</v>
      </c>
      <c r="Z1489" s="3">
        <v>43968</v>
      </c>
      <c r="AA1489" t="s">
        <v>1716</v>
      </c>
    </row>
    <row r="1490" spans="1:27" x14ac:dyDescent="0.25">
      <c r="A1490" t="s">
        <v>1714</v>
      </c>
      <c r="B1490">
        <v>2020</v>
      </c>
      <c r="C1490">
        <v>2</v>
      </c>
      <c r="D1490">
        <v>5</v>
      </c>
      <c r="E1490">
        <v>16</v>
      </c>
      <c r="F1490">
        <v>20200516</v>
      </c>
      <c r="G1490" t="s">
        <v>1493</v>
      </c>
      <c r="H1490" s="2">
        <v>43952</v>
      </c>
      <c r="I1490" t="s">
        <v>1703</v>
      </c>
      <c r="J1490">
        <v>6</v>
      </c>
      <c r="K1490" t="s">
        <v>128</v>
      </c>
      <c r="L1490" t="s">
        <v>1714</v>
      </c>
      <c r="M1490">
        <v>20</v>
      </c>
      <c r="N1490">
        <v>20200500</v>
      </c>
      <c r="O1490">
        <v>20200200</v>
      </c>
      <c r="P1490">
        <v>20</v>
      </c>
      <c r="Q1490" t="s">
        <v>342</v>
      </c>
      <c r="R1490" t="s">
        <v>129</v>
      </c>
      <c r="S1490">
        <v>2019</v>
      </c>
      <c r="T1490">
        <v>7</v>
      </c>
      <c r="U1490" t="s">
        <v>1705</v>
      </c>
      <c r="V1490" t="s">
        <v>307</v>
      </c>
      <c r="W1490" t="s">
        <v>129</v>
      </c>
      <c r="X1490">
        <v>12</v>
      </c>
      <c r="Y1490">
        <v>0</v>
      </c>
      <c r="Z1490" s="3">
        <v>43968</v>
      </c>
      <c r="AA1490" t="s">
        <v>1716</v>
      </c>
    </row>
    <row r="1491" spans="1:27" x14ac:dyDescent="0.25">
      <c r="A1491" t="s">
        <v>1716</v>
      </c>
      <c r="B1491">
        <v>2020</v>
      </c>
      <c r="C1491">
        <v>2</v>
      </c>
      <c r="D1491">
        <v>5</v>
      </c>
      <c r="E1491">
        <v>17</v>
      </c>
      <c r="F1491">
        <v>20200517</v>
      </c>
      <c r="G1491" t="s">
        <v>1493</v>
      </c>
      <c r="H1491" s="2">
        <v>43952</v>
      </c>
      <c r="I1491" t="s">
        <v>1703</v>
      </c>
      <c r="J1491">
        <v>0</v>
      </c>
      <c r="K1491" t="s">
        <v>130</v>
      </c>
      <c r="L1491" t="s">
        <v>1721</v>
      </c>
      <c r="M1491">
        <v>21</v>
      </c>
      <c r="N1491">
        <v>20200500</v>
      </c>
      <c r="O1491">
        <v>20200200</v>
      </c>
      <c r="P1491">
        <v>20</v>
      </c>
      <c r="Q1491" t="s">
        <v>342</v>
      </c>
      <c r="R1491" t="s">
        <v>129</v>
      </c>
      <c r="S1491">
        <v>2019</v>
      </c>
      <c r="T1491">
        <v>7</v>
      </c>
      <c r="U1491" t="s">
        <v>1705</v>
      </c>
      <c r="V1491" t="s">
        <v>307</v>
      </c>
      <c r="W1491" t="s">
        <v>129</v>
      </c>
      <c r="X1491">
        <v>12</v>
      </c>
      <c r="Y1491">
        <v>0</v>
      </c>
      <c r="Z1491" s="3">
        <v>43968</v>
      </c>
      <c r="AA1491" t="s">
        <v>1716</v>
      </c>
    </row>
    <row r="1492" spans="1:27" x14ac:dyDescent="0.25">
      <c r="A1492" t="s">
        <v>1722</v>
      </c>
      <c r="B1492">
        <v>2020</v>
      </c>
      <c r="C1492">
        <v>2</v>
      </c>
      <c r="D1492">
        <v>5</v>
      </c>
      <c r="E1492">
        <v>18</v>
      </c>
      <c r="F1492">
        <v>20200518</v>
      </c>
      <c r="G1492" t="s">
        <v>1493</v>
      </c>
      <c r="H1492" s="2">
        <v>43952</v>
      </c>
      <c r="I1492" t="s">
        <v>1703</v>
      </c>
      <c r="J1492">
        <v>1</v>
      </c>
      <c r="K1492" t="s">
        <v>133</v>
      </c>
      <c r="L1492" t="s">
        <v>1721</v>
      </c>
      <c r="M1492">
        <v>21</v>
      </c>
      <c r="N1492">
        <v>20200500</v>
      </c>
      <c r="O1492">
        <v>20200200</v>
      </c>
      <c r="P1492">
        <v>20</v>
      </c>
      <c r="Q1492" t="s">
        <v>342</v>
      </c>
      <c r="R1492" t="s">
        <v>118</v>
      </c>
      <c r="S1492">
        <v>2019</v>
      </c>
      <c r="T1492">
        <v>7</v>
      </c>
      <c r="U1492" t="s">
        <v>1705</v>
      </c>
      <c r="V1492" t="s">
        <v>307</v>
      </c>
      <c r="W1492" t="s">
        <v>118</v>
      </c>
      <c r="X1492">
        <v>12</v>
      </c>
      <c r="Y1492">
        <v>0</v>
      </c>
      <c r="Z1492" s="3">
        <v>43975</v>
      </c>
      <c r="AA1492" t="s">
        <v>1723</v>
      </c>
    </row>
    <row r="1493" spans="1:27" x14ac:dyDescent="0.25">
      <c r="A1493" t="s">
        <v>1724</v>
      </c>
      <c r="B1493">
        <v>2020</v>
      </c>
      <c r="C1493">
        <v>2</v>
      </c>
      <c r="D1493">
        <v>5</v>
      </c>
      <c r="E1493">
        <v>19</v>
      </c>
      <c r="F1493">
        <v>20200519</v>
      </c>
      <c r="G1493" t="s">
        <v>1493</v>
      </c>
      <c r="H1493" s="2">
        <v>43952</v>
      </c>
      <c r="I1493" t="s">
        <v>1703</v>
      </c>
      <c r="J1493">
        <v>2</v>
      </c>
      <c r="K1493" t="s">
        <v>115</v>
      </c>
      <c r="L1493" t="s">
        <v>1721</v>
      </c>
      <c r="M1493">
        <v>21</v>
      </c>
      <c r="N1493">
        <v>20200500</v>
      </c>
      <c r="O1493">
        <v>20200200</v>
      </c>
      <c r="P1493">
        <v>20</v>
      </c>
      <c r="Q1493" t="s">
        <v>342</v>
      </c>
      <c r="R1493" t="s">
        <v>118</v>
      </c>
      <c r="S1493">
        <v>2019</v>
      </c>
      <c r="T1493">
        <v>7</v>
      </c>
      <c r="U1493" t="s">
        <v>1705</v>
      </c>
      <c r="V1493" t="s">
        <v>307</v>
      </c>
      <c r="W1493" t="s">
        <v>118</v>
      </c>
      <c r="X1493">
        <v>12</v>
      </c>
      <c r="Y1493">
        <v>0</v>
      </c>
      <c r="Z1493" s="3">
        <v>43975</v>
      </c>
      <c r="AA1493" t="s">
        <v>1723</v>
      </c>
    </row>
    <row r="1494" spans="1:27" x14ac:dyDescent="0.25">
      <c r="A1494" t="s">
        <v>1725</v>
      </c>
      <c r="B1494">
        <v>2020</v>
      </c>
      <c r="C1494">
        <v>2</v>
      </c>
      <c r="D1494">
        <v>5</v>
      </c>
      <c r="E1494">
        <v>20</v>
      </c>
      <c r="F1494">
        <v>20200520</v>
      </c>
      <c r="G1494" t="s">
        <v>1493</v>
      </c>
      <c r="H1494" s="2">
        <v>43952</v>
      </c>
      <c r="I1494" t="s">
        <v>1703</v>
      </c>
      <c r="J1494">
        <v>3</v>
      </c>
      <c r="K1494" t="s">
        <v>123</v>
      </c>
      <c r="L1494" t="s">
        <v>1721</v>
      </c>
      <c r="M1494">
        <v>21</v>
      </c>
      <c r="N1494">
        <v>20200500</v>
      </c>
      <c r="O1494">
        <v>20200200</v>
      </c>
      <c r="P1494">
        <v>20</v>
      </c>
      <c r="Q1494" t="s">
        <v>342</v>
      </c>
      <c r="R1494" t="s">
        <v>118</v>
      </c>
      <c r="S1494">
        <v>2019</v>
      </c>
      <c r="T1494">
        <v>7</v>
      </c>
      <c r="U1494" t="s">
        <v>1705</v>
      </c>
      <c r="V1494" t="s">
        <v>307</v>
      </c>
      <c r="W1494" t="s">
        <v>118</v>
      </c>
      <c r="X1494">
        <v>12</v>
      </c>
      <c r="Y1494">
        <v>0</v>
      </c>
      <c r="Z1494" s="3">
        <v>43975</v>
      </c>
      <c r="AA1494" t="s">
        <v>1723</v>
      </c>
    </row>
    <row r="1495" spans="1:27" x14ac:dyDescent="0.25">
      <c r="A1495" t="s">
        <v>1726</v>
      </c>
      <c r="B1495">
        <v>2020</v>
      </c>
      <c r="C1495">
        <v>2</v>
      </c>
      <c r="D1495">
        <v>5</v>
      </c>
      <c r="E1495">
        <v>21</v>
      </c>
      <c r="F1495">
        <v>20200521</v>
      </c>
      <c r="G1495" t="s">
        <v>1493</v>
      </c>
      <c r="H1495" s="2">
        <v>43952</v>
      </c>
      <c r="I1495" t="s">
        <v>1703</v>
      </c>
      <c r="J1495">
        <v>4</v>
      </c>
      <c r="K1495" t="s">
        <v>125</v>
      </c>
      <c r="L1495" t="s">
        <v>1721</v>
      </c>
      <c r="M1495">
        <v>21</v>
      </c>
      <c r="N1495">
        <v>20200500</v>
      </c>
      <c r="O1495">
        <v>20200200</v>
      </c>
      <c r="P1495">
        <v>20</v>
      </c>
      <c r="Q1495" t="s">
        <v>342</v>
      </c>
      <c r="R1495" t="s">
        <v>118</v>
      </c>
      <c r="S1495">
        <v>2019</v>
      </c>
      <c r="T1495">
        <v>7</v>
      </c>
      <c r="U1495" t="s">
        <v>1705</v>
      </c>
      <c r="V1495" t="s">
        <v>307</v>
      </c>
      <c r="W1495" t="s">
        <v>118</v>
      </c>
      <c r="X1495">
        <v>12</v>
      </c>
      <c r="Y1495">
        <v>0</v>
      </c>
      <c r="Z1495" s="3">
        <v>43975</v>
      </c>
      <c r="AA1495" t="s">
        <v>1723</v>
      </c>
    </row>
    <row r="1496" spans="1:27" x14ac:dyDescent="0.25">
      <c r="A1496" t="s">
        <v>1727</v>
      </c>
      <c r="B1496">
        <v>2020</v>
      </c>
      <c r="C1496">
        <v>2</v>
      </c>
      <c r="D1496">
        <v>5</v>
      </c>
      <c r="E1496">
        <v>22</v>
      </c>
      <c r="F1496">
        <v>20200522</v>
      </c>
      <c r="G1496" t="s">
        <v>1493</v>
      </c>
      <c r="H1496" s="2">
        <v>43952</v>
      </c>
      <c r="I1496" t="s">
        <v>1703</v>
      </c>
      <c r="J1496">
        <v>5</v>
      </c>
      <c r="K1496" t="s">
        <v>127</v>
      </c>
      <c r="L1496" t="s">
        <v>1721</v>
      </c>
      <c r="M1496">
        <v>21</v>
      </c>
      <c r="N1496">
        <v>20200500</v>
      </c>
      <c r="O1496">
        <v>20200200</v>
      </c>
      <c r="P1496">
        <v>20</v>
      </c>
      <c r="Q1496" t="s">
        <v>342</v>
      </c>
      <c r="R1496" t="s">
        <v>118</v>
      </c>
      <c r="S1496">
        <v>2019</v>
      </c>
      <c r="T1496">
        <v>7</v>
      </c>
      <c r="U1496" t="s">
        <v>1705</v>
      </c>
      <c r="V1496" t="s">
        <v>307</v>
      </c>
      <c r="W1496" t="s">
        <v>127</v>
      </c>
      <c r="X1496">
        <v>12</v>
      </c>
      <c r="Y1496">
        <v>0</v>
      </c>
      <c r="Z1496" s="3">
        <v>43975</v>
      </c>
      <c r="AA1496" t="s">
        <v>1723</v>
      </c>
    </row>
    <row r="1497" spans="1:27" x14ac:dyDescent="0.25">
      <c r="A1497" t="s">
        <v>1721</v>
      </c>
      <c r="B1497">
        <v>2020</v>
      </c>
      <c r="C1497">
        <v>2</v>
      </c>
      <c r="D1497">
        <v>5</v>
      </c>
      <c r="E1497">
        <v>23</v>
      </c>
      <c r="F1497">
        <v>20200523</v>
      </c>
      <c r="G1497" t="s">
        <v>1493</v>
      </c>
      <c r="H1497" s="2">
        <v>43952</v>
      </c>
      <c r="I1497" t="s">
        <v>1703</v>
      </c>
      <c r="J1497">
        <v>6</v>
      </c>
      <c r="K1497" t="s">
        <v>128</v>
      </c>
      <c r="L1497" t="s">
        <v>1721</v>
      </c>
      <c r="M1497">
        <v>21</v>
      </c>
      <c r="N1497">
        <v>20200500</v>
      </c>
      <c r="O1497">
        <v>20200200</v>
      </c>
      <c r="P1497">
        <v>20</v>
      </c>
      <c r="Q1497" t="s">
        <v>342</v>
      </c>
      <c r="R1497" t="s">
        <v>129</v>
      </c>
      <c r="S1497">
        <v>2019</v>
      </c>
      <c r="T1497">
        <v>7</v>
      </c>
      <c r="U1497" t="s">
        <v>1705</v>
      </c>
      <c r="V1497" t="s">
        <v>307</v>
      </c>
      <c r="W1497" t="s">
        <v>129</v>
      </c>
      <c r="X1497">
        <v>12</v>
      </c>
      <c r="Y1497">
        <v>0</v>
      </c>
      <c r="Z1497" s="3">
        <v>43975</v>
      </c>
      <c r="AA1497" t="s">
        <v>1723</v>
      </c>
    </row>
    <row r="1498" spans="1:27" x14ac:dyDescent="0.25">
      <c r="A1498" t="s">
        <v>1723</v>
      </c>
      <c r="B1498">
        <v>2020</v>
      </c>
      <c r="C1498">
        <v>2</v>
      </c>
      <c r="D1498">
        <v>5</v>
      </c>
      <c r="E1498">
        <v>24</v>
      </c>
      <c r="F1498">
        <v>20200524</v>
      </c>
      <c r="G1498" t="s">
        <v>1493</v>
      </c>
      <c r="H1498" s="2">
        <v>43952</v>
      </c>
      <c r="I1498" t="s">
        <v>1703</v>
      </c>
      <c r="J1498">
        <v>0</v>
      </c>
      <c r="K1498" t="s">
        <v>130</v>
      </c>
      <c r="L1498" t="s">
        <v>1728</v>
      </c>
      <c r="M1498">
        <v>22</v>
      </c>
      <c r="N1498">
        <v>20200500</v>
      </c>
      <c r="O1498">
        <v>20200200</v>
      </c>
      <c r="P1498">
        <v>20</v>
      </c>
      <c r="Q1498" t="s">
        <v>342</v>
      </c>
      <c r="R1498" t="s">
        <v>129</v>
      </c>
      <c r="S1498">
        <v>2019</v>
      </c>
      <c r="T1498">
        <v>7</v>
      </c>
      <c r="U1498" t="s">
        <v>1705</v>
      </c>
      <c r="V1498" t="s">
        <v>307</v>
      </c>
      <c r="W1498" t="s">
        <v>129</v>
      </c>
      <c r="X1498">
        <v>12</v>
      </c>
      <c r="Y1498">
        <v>0</v>
      </c>
      <c r="Z1498" s="3">
        <v>43975</v>
      </c>
      <c r="AA1498" t="s">
        <v>1723</v>
      </c>
    </row>
    <row r="1499" spans="1:27" x14ac:dyDescent="0.25">
      <c r="A1499" t="s">
        <v>1729</v>
      </c>
      <c r="B1499">
        <v>2020</v>
      </c>
      <c r="C1499">
        <v>2</v>
      </c>
      <c r="D1499">
        <v>5</v>
      </c>
      <c r="E1499">
        <v>25</v>
      </c>
      <c r="F1499">
        <v>20200525</v>
      </c>
      <c r="G1499" t="s">
        <v>1493</v>
      </c>
      <c r="H1499" s="2">
        <v>43952</v>
      </c>
      <c r="I1499" t="s">
        <v>1703</v>
      </c>
      <c r="J1499">
        <v>1</v>
      </c>
      <c r="K1499" t="s">
        <v>133</v>
      </c>
      <c r="L1499" t="s">
        <v>1728</v>
      </c>
      <c r="M1499">
        <v>22</v>
      </c>
      <c r="N1499">
        <v>20200500</v>
      </c>
      <c r="O1499">
        <v>20200200</v>
      </c>
      <c r="P1499">
        <v>20</v>
      </c>
      <c r="Q1499" t="s">
        <v>342</v>
      </c>
      <c r="R1499" t="s">
        <v>118</v>
      </c>
      <c r="S1499">
        <v>2019</v>
      </c>
      <c r="T1499">
        <v>7</v>
      </c>
      <c r="U1499" t="s">
        <v>1705</v>
      </c>
      <c r="V1499" t="s">
        <v>307</v>
      </c>
      <c r="W1499" t="s">
        <v>118</v>
      </c>
      <c r="X1499">
        <v>12</v>
      </c>
      <c r="Y1499">
        <v>0</v>
      </c>
      <c r="Z1499" s="3">
        <v>43982</v>
      </c>
      <c r="AA1499" t="s">
        <v>1730</v>
      </c>
    </row>
    <row r="1500" spans="1:27" x14ac:dyDescent="0.25">
      <c r="A1500" t="s">
        <v>1731</v>
      </c>
      <c r="B1500">
        <v>2020</v>
      </c>
      <c r="C1500">
        <v>2</v>
      </c>
      <c r="D1500">
        <v>5</v>
      </c>
      <c r="E1500">
        <v>26</v>
      </c>
      <c r="F1500">
        <v>20200526</v>
      </c>
      <c r="G1500" t="s">
        <v>1493</v>
      </c>
      <c r="H1500" s="2">
        <v>43952</v>
      </c>
      <c r="I1500" t="s">
        <v>1703</v>
      </c>
      <c r="J1500">
        <v>2</v>
      </c>
      <c r="K1500" t="s">
        <v>115</v>
      </c>
      <c r="L1500" t="s">
        <v>1728</v>
      </c>
      <c r="M1500">
        <v>22</v>
      </c>
      <c r="N1500">
        <v>20200500</v>
      </c>
      <c r="O1500">
        <v>20200200</v>
      </c>
      <c r="P1500">
        <v>20</v>
      </c>
      <c r="Q1500" t="s">
        <v>342</v>
      </c>
      <c r="R1500" t="s">
        <v>118</v>
      </c>
      <c r="S1500">
        <v>2019</v>
      </c>
      <c r="T1500">
        <v>7</v>
      </c>
      <c r="U1500" t="s">
        <v>1705</v>
      </c>
      <c r="V1500" t="s">
        <v>307</v>
      </c>
      <c r="W1500" t="s">
        <v>118</v>
      </c>
      <c r="X1500">
        <v>12</v>
      </c>
      <c r="Y1500">
        <v>0</v>
      </c>
      <c r="Z1500" s="3">
        <v>43982</v>
      </c>
      <c r="AA1500" t="s">
        <v>1730</v>
      </c>
    </row>
    <row r="1501" spans="1:27" x14ac:dyDescent="0.25">
      <c r="A1501" t="s">
        <v>1732</v>
      </c>
      <c r="B1501">
        <v>2020</v>
      </c>
      <c r="C1501">
        <v>2</v>
      </c>
      <c r="D1501">
        <v>5</v>
      </c>
      <c r="E1501">
        <v>27</v>
      </c>
      <c r="F1501">
        <v>20200527</v>
      </c>
      <c r="G1501" t="s">
        <v>1493</v>
      </c>
      <c r="H1501" s="2">
        <v>43952</v>
      </c>
      <c r="I1501" t="s">
        <v>1703</v>
      </c>
      <c r="J1501">
        <v>3</v>
      </c>
      <c r="K1501" t="s">
        <v>123</v>
      </c>
      <c r="L1501" t="s">
        <v>1728</v>
      </c>
      <c r="M1501">
        <v>22</v>
      </c>
      <c r="N1501">
        <v>20200500</v>
      </c>
      <c r="O1501">
        <v>20200200</v>
      </c>
      <c r="P1501">
        <v>20</v>
      </c>
      <c r="Q1501" t="s">
        <v>342</v>
      </c>
      <c r="R1501" t="s">
        <v>118</v>
      </c>
      <c r="S1501">
        <v>2019</v>
      </c>
      <c r="T1501">
        <v>7</v>
      </c>
      <c r="U1501" t="s">
        <v>1705</v>
      </c>
      <c r="V1501" t="s">
        <v>307</v>
      </c>
      <c r="W1501" t="s">
        <v>118</v>
      </c>
      <c r="X1501">
        <v>12</v>
      </c>
      <c r="Y1501">
        <v>0</v>
      </c>
      <c r="Z1501" s="3">
        <v>43982</v>
      </c>
      <c r="AA1501" t="s">
        <v>1730</v>
      </c>
    </row>
    <row r="1502" spans="1:27" x14ac:dyDescent="0.25">
      <c r="A1502" t="s">
        <v>1733</v>
      </c>
      <c r="B1502">
        <v>2020</v>
      </c>
      <c r="C1502">
        <v>2</v>
      </c>
      <c r="D1502">
        <v>5</v>
      </c>
      <c r="E1502">
        <v>28</v>
      </c>
      <c r="F1502">
        <v>20200528</v>
      </c>
      <c r="G1502" t="s">
        <v>1493</v>
      </c>
      <c r="H1502" s="2">
        <v>43952</v>
      </c>
      <c r="I1502" t="s">
        <v>1703</v>
      </c>
      <c r="J1502">
        <v>4</v>
      </c>
      <c r="K1502" t="s">
        <v>125</v>
      </c>
      <c r="L1502" t="s">
        <v>1728</v>
      </c>
      <c r="M1502">
        <v>22</v>
      </c>
      <c r="N1502">
        <v>20200500</v>
      </c>
      <c r="O1502">
        <v>20200200</v>
      </c>
      <c r="P1502">
        <v>20</v>
      </c>
      <c r="Q1502" t="s">
        <v>342</v>
      </c>
      <c r="R1502" t="s">
        <v>118</v>
      </c>
      <c r="S1502">
        <v>2019</v>
      </c>
      <c r="T1502">
        <v>7</v>
      </c>
      <c r="U1502" t="s">
        <v>1705</v>
      </c>
      <c r="V1502" t="s">
        <v>307</v>
      </c>
      <c r="W1502" t="s">
        <v>118</v>
      </c>
      <c r="X1502">
        <v>12</v>
      </c>
      <c r="Y1502">
        <v>0</v>
      </c>
      <c r="Z1502" s="3">
        <v>43982</v>
      </c>
      <c r="AA1502" t="s">
        <v>1730</v>
      </c>
    </row>
    <row r="1503" spans="1:27" x14ac:dyDescent="0.25">
      <c r="A1503" t="s">
        <v>1734</v>
      </c>
      <c r="B1503">
        <v>2020</v>
      </c>
      <c r="C1503">
        <v>2</v>
      </c>
      <c r="D1503">
        <v>5</v>
      </c>
      <c r="E1503">
        <v>29</v>
      </c>
      <c r="F1503">
        <v>20200529</v>
      </c>
      <c r="G1503" t="s">
        <v>1493</v>
      </c>
      <c r="H1503" s="2">
        <v>43952</v>
      </c>
      <c r="I1503" t="s">
        <v>1703</v>
      </c>
      <c r="J1503">
        <v>5</v>
      </c>
      <c r="K1503" t="s">
        <v>127</v>
      </c>
      <c r="L1503" t="s">
        <v>1728</v>
      </c>
      <c r="M1503">
        <v>22</v>
      </c>
      <c r="N1503">
        <v>20200500</v>
      </c>
      <c r="O1503">
        <v>20200200</v>
      </c>
      <c r="P1503">
        <v>20</v>
      </c>
      <c r="Q1503" t="s">
        <v>342</v>
      </c>
      <c r="R1503" t="s">
        <v>118</v>
      </c>
      <c r="S1503">
        <v>2019</v>
      </c>
      <c r="T1503">
        <v>7</v>
      </c>
      <c r="U1503" t="s">
        <v>1705</v>
      </c>
      <c r="V1503" t="s">
        <v>307</v>
      </c>
      <c r="W1503" t="s">
        <v>127</v>
      </c>
      <c r="X1503">
        <v>12</v>
      </c>
      <c r="Y1503">
        <v>0</v>
      </c>
      <c r="Z1503" s="3">
        <v>43982</v>
      </c>
      <c r="AA1503" t="s">
        <v>1730</v>
      </c>
    </row>
    <row r="1504" spans="1:27" x14ac:dyDescent="0.25">
      <c r="A1504" t="s">
        <v>1728</v>
      </c>
      <c r="B1504">
        <v>2020</v>
      </c>
      <c r="C1504">
        <v>2</v>
      </c>
      <c r="D1504">
        <v>5</v>
      </c>
      <c r="E1504">
        <v>30</v>
      </c>
      <c r="F1504">
        <v>20200530</v>
      </c>
      <c r="G1504" t="s">
        <v>1493</v>
      </c>
      <c r="H1504" s="2">
        <v>43952</v>
      </c>
      <c r="I1504" t="s">
        <v>1703</v>
      </c>
      <c r="J1504">
        <v>6</v>
      </c>
      <c r="K1504" t="s">
        <v>128</v>
      </c>
      <c r="L1504" t="s">
        <v>1728</v>
      </c>
      <c r="M1504">
        <v>22</v>
      </c>
      <c r="N1504">
        <v>20200500</v>
      </c>
      <c r="O1504">
        <v>20200200</v>
      </c>
      <c r="P1504">
        <v>20</v>
      </c>
      <c r="Q1504" t="s">
        <v>342</v>
      </c>
      <c r="R1504" t="s">
        <v>129</v>
      </c>
      <c r="S1504">
        <v>2019</v>
      </c>
      <c r="T1504">
        <v>7</v>
      </c>
      <c r="U1504" t="s">
        <v>1705</v>
      </c>
      <c r="V1504" t="s">
        <v>307</v>
      </c>
      <c r="W1504" t="s">
        <v>129</v>
      </c>
      <c r="X1504">
        <v>12</v>
      </c>
      <c r="Y1504">
        <v>0</v>
      </c>
      <c r="Z1504" s="3">
        <v>43982</v>
      </c>
      <c r="AA1504" t="s">
        <v>1730</v>
      </c>
    </row>
    <row r="1505" spans="1:27" x14ac:dyDescent="0.25">
      <c r="A1505" t="s">
        <v>1730</v>
      </c>
      <c r="B1505">
        <v>2020</v>
      </c>
      <c r="C1505">
        <v>2</v>
      </c>
      <c r="D1505">
        <v>5</v>
      </c>
      <c r="E1505">
        <v>31</v>
      </c>
      <c r="F1505">
        <v>20200531</v>
      </c>
      <c r="G1505" t="s">
        <v>1493</v>
      </c>
      <c r="H1505" s="2">
        <v>43952</v>
      </c>
      <c r="I1505" t="s">
        <v>1703</v>
      </c>
      <c r="J1505">
        <v>0</v>
      </c>
      <c r="K1505" t="s">
        <v>130</v>
      </c>
      <c r="L1505" t="s">
        <v>1735</v>
      </c>
      <c r="M1505">
        <v>23</v>
      </c>
      <c r="N1505">
        <v>20200500</v>
      </c>
      <c r="O1505">
        <v>20200200</v>
      </c>
      <c r="P1505">
        <v>20</v>
      </c>
      <c r="Q1505" t="s">
        <v>342</v>
      </c>
      <c r="R1505" t="s">
        <v>129</v>
      </c>
      <c r="S1505">
        <v>2019</v>
      </c>
      <c r="T1505">
        <v>7</v>
      </c>
      <c r="U1505" t="s">
        <v>1705</v>
      </c>
      <c r="V1505" t="s">
        <v>307</v>
      </c>
      <c r="W1505" t="s">
        <v>129</v>
      </c>
      <c r="X1505">
        <v>12</v>
      </c>
      <c r="Y1505">
        <v>0</v>
      </c>
      <c r="Z1505" s="3">
        <v>43982</v>
      </c>
      <c r="AA1505" t="s">
        <v>1730</v>
      </c>
    </row>
    <row r="1506" spans="1:27" x14ac:dyDescent="0.25">
      <c r="A1506" t="s">
        <v>1736</v>
      </c>
      <c r="B1506">
        <v>2014</v>
      </c>
      <c r="C1506">
        <v>2</v>
      </c>
      <c r="D1506">
        <v>4</v>
      </c>
      <c r="E1506">
        <v>1</v>
      </c>
      <c r="F1506">
        <v>20140401</v>
      </c>
      <c r="G1506" t="s">
        <v>1737</v>
      </c>
      <c r="H1506" s="2">
        <v>41730</v>
      </c>
      <c r="I1506" t="s">
        <v>1494</v>
      </c>
      <c r="J1506">
        <v>2</v>
      </c>
      <c r="K1506" t="s">
        <v>115</v>
      </c>
      <c r="L1506" t="s">
        <v>1738</v>
      </c>
      <c r="M1506">
        <v>14</v>
      </c>
      <c r="N1506">
        <v>20140400</v>
      </c>
      <c r="O1506">
        <v>20140200</v>
      </c>
      <c r="P1506">
        <v>14</v>
      </c>
      <c r="Q1506" t="s">
        <v>117</v>
      </c>
      <c r="R1506" t="s">
        <v>118</v>
      </c>
      <c r="S1506">
        <v>2013</v>
      </c>
      <c r="T1506">
        <v>6</v>
      </c>
      <c r="U1506" t="s">
        <v>1739</v>
      </c>
      <c r="V1506" t="s">
        <v>120</v>
      </c>
      <c r="W1506" t="s">
        <v>118</v>
      </c>
      <c r="X1506">
        <v>-61</v>
      </c>
      <c r="Y1506">
        <v>0</v>
      </c>
      <c r="Z1506" s="3">
        <v>41735</v>
      </c>
      <c r="AA1506" t="s">
        <v>1740</v>
      </c>
    </row>
    <row r="1507" spans="1:27" x14ac:dyDescent="0.25">
      <c r="A1507" t="s">
        <v>1741</v>
      </c>
      <c r="B1507">
        <v>2014</v>
      </c>
      <c r="C1507">
        <v>2</v>
      </c>
      <c r="D1507">
        <v>4</v>
      </c>
      <c r="E1507">
        <v>2</v>
      </c>
      <c r="F1507">
        <v>20140402</v>
      </c>
      <c r="G1507" t="s">
        <v>1737</v>
      </c>
      <c r="H1507" s="2">
        <v>41730</v>
      </c>
      <c r="I1507" t="s">
        <v>1494</v>
      </c>
      <c r="J1507">
        <v>3</v>
      </c>
      <c r="K1507" t="s">
        <v>123</v>
      </c>
      <c r="L1507" t="s">
        <v>1738</v>
      </c>
      <c r="M1507">
        <v>14</v>
      </c>
      <c r="N1507">
        <v>20140400</v>
      </c>
      <c r="O1507">
        <v>20140200</v>
      </c>
      <c r="P1507">
        <v>14</v>
      </c>
      <c r="Q1507" t="s">
        <v>117</v>
      </c>
      <c r="R1507" t="s">
        <v>118</v>
      </c>
      <c r="S1507">
        <v>2013</v>
      </c>
      <c r="T1507">
        <v>6</v>
      </c>
      <c r="U1507" t="s">
        <v>1739</v>
      </c>
      <c r="V1507" t="s">
        <v>120</v>
      </c>
      <c r="W1507" t="s">
        <v>118</v>
      </c>
      <c r="X1507">
        <v>-61</v>
      </c>
      <c r="Y1507">
        <v>0</v>
      </c>
      <c r="Z1507" s="3">
        <v>41735</v>
      </c>
      <c r="AA1507" t="s">
        <v>1740</v>
      </c>
    </row>
    <row r="1508" spans="1:27" x14ac:dyDescent="0.25">
      <c r="A1508" t="s">
        <v>1742</v>
      </c>
      <c r="B1508">
        <v>2014</v>
      </c>
      <c r="C1508">
        <v>2</v>
      </c>
      <c r="D1508">
        <v>4</v>
      </c>
      <c r="E1508">
        <v>3</v>
      </c>
      <c r="F1508">
        <v>20140403</v>
      </c>
      <c r="G1508" t="s">
        <v>1737</v>
      </c>
      <c r="H1508" s="2">
        <v>41730</v>
      </c>
      <c r="I1508" t="s">
        <v>1494</v>
      </c>
      <c r="J1508">
        <v>4</v>
      </c>
      <c r="K1508" t="s">
        <v>125</v>
      </c>
      <c r="L1508" t="s">
        <v>1738</v>
      </c>
      <c r="M1508">
        <v>14</v>
      </c>
      <c r="N1508">
        <v>20140400</v>
      </c>
      <c r="O1508">
        <v>20140200</v>
      </c>
      <c r="P1508">
        <v>14</v>
      </c>
      <c r="Q1508" t="s">
        <v>117</v>
      </c>
      <c r="R1508" t="s">
        <v>118</v>
      </c>
      <c r="S1508">
        <v>2013</v>
      </c>
      <c r="T1508">
        <v>6</v>
      </c>
      <c r="U1508" t="s">
        <v>1739</v>
      </c>
      <c r="V1508" t="s">
        <v>120</v>
      </c>
      <c r="W1508" t="s">
        <v>118</v>
      </c>
      <c r="X1508">
        <v>-61</v>
      </c>
      <c r="Y1508">
        <v>0</v>
      </c>
      <c r="Z1508" s="3">
        <v>41735</v>
      </c>
      <c r="AA1508" t="s">
        <v>1740</v>
      </c>
    </row>
    <row r="1509" spans="1:27" x14ac:dyDescent="0.25">
      <c r="A1509" t="s">
        <v>1743</v>
      </c>
      <c r="B1509">
        <v>2014</v>
      </c>
      <c r="C1509">
        <v>2</v>
      </c>
      <c r="D1509">
        <v>4</v>
      </c>
      <c r="E1509">
        <v>4</v>
      </c>
      <c r="F1509">
        <v>20140404</v>
      </c>
      <c r="G1509" t="s">
        <v>1737</v>
      </c>
      <c r="H1509" s="2">
        <v>41730</v>
      </c>
      <c r="I1509" t="s">
        <v>1494</v>
      </c>
      <c r="J1509">
        <v>5</v>
      </c>
      <c r="K1509" t="s">
        <v>127</v>
      </c>
      <c r="L1509" t="s">
        <v>1738</v>
      </c>
      <c r="M1509">
        <v>14</v>
      </c>
      <c r="N1509">
        <v>20140400</v>
      </c>
      <c r="O1509">
        <v>20140200</v>
      </c>
      <c r="P1509">
        <v>14</v>
      </c>
      <c r="Q1509" t="s">
        <v>117</v>
      </c>
      <c r="R1509" t="s">
        <v>118</v>
      </c>
      <c r="S1509">
        <v>2013</v>
      </c>
      <c r="T1509">
        <v>6</v>
      </c>
      <c r="U1509" t="s">
        <v>1739</v>
      </c>
      <c r="V1509" t="s">
        <v>120</v>
      </c>
      <c r="W1509" t="s">
        <v>127</v>
      </c>
      <c r="X1509">
        <v>-61</v>
      </c>
      <c r="Y1509">
        <v>0</v>
      </c>
      <c r="Z1509" s="3">
        <v>41735</v>
      </c>
      <c r="AA1509" t="s">
        <v>1740</v>
      </c>
    </row>
    <row r="1510" spans="1:27" x14ac:dyDescent="0.25">
      <c r="A1510" t="s">
        <v>1738</v>
      </c>
      <c r="B1510">
        <v>2014</v>
      </c>
      <c r="C1510">
        <v>2</v>
      </c>
      <c r="D1510">
        <v>4</v>
      </c>
      <c r="E1510">
        <v>5</v>
      </c>
      <c r="F1510">
        <v>20140405</v>
      </c>
      <c r="G1510" t="s">
        <v>1737</v>
      </c>
      <c r="H1510" s="2">
        <v>41730</v>
      </c>
      <c r="I1510" t="s">
        <v>1494</v>
      </c>
      <c r="J1510">
        <v>6</v>
      </c>
      <c r="K1510" t="s">
        <v>128</v>
      </c>
      <c r="L1510" t="s">
        <v>1738</v>
      </c>
      <c r="M1510">
        <v>14</v>
      </c>
      <c r="N1510">
        <v>20140400</v>
      </c>
      <c r="O1510">
        <v>20140200</v>
      </c>
      <c r="P1510">
        <v>14</v>
      </c>
      <c r="Q1510" t="s">
        <v>117</v>
      </c>
      <c r="R1510" t="s">
        <v>129</v>
      </c>
      <c r="S1510">
        <v>2013</v>
      </c>
      <c r="T1510">
        <v>6</v>
      </c>
      <c r="U1510" t="s">
        <v>1739</v>
      </c>
      <c r="V1510" t="s">
        <v>120</v>
      </c>
      <c r="W1510" t="s">
        <v>129</v>
      </c>
      <c r="X1510">
        <v>-61</v>
      </c>
      <c r="Y1510">
        <v>0</v>
      </c>
      <c r="Z1510" s="3">
        <v>41735</v>
      </c>
      <c r="AA1510" t="s">
        <v>1740</v>
      </c>
    </row>
    <row r="1511" spans="1:27" x14ac:dyDescent="0.25">
      <c r="A1511" t="s">
        <v>1740</v>
      </c>
      <c r="B1511">
        <v>2014</v>
      </c>
      <c r="C1511">
        <v>2</v>
      </c>
      <c r="D1511">
        <v>4</v>
      </c>
      <c r="E1511">
        <v>6</v>
      </c>
      <c r="F1511">
        <v>20140406</v>
      </c>
      <c r="G1511" t="s">
        <v>1737</v>
      </c>
      <c r="H1511" s="2">
        <v>41730</v>
      </c>
      <c r="I1511" t="s">
        <v>1494</v>
      </c>
      <c r="J1511">
        <v>0</v>
      </c>
      <c r="K1511" t="s">
        <v>130</v>
      </c>
      <c r="L1511" t="s">
        <v>1744</v>
      </c>
      <c r="M1511">
        <v>15</v>
      </c>
      <c r="N1511">
        <v>20140400</v>
      </c>
      <c r="O1511">
        <v>20140200</v>
      </c>
      <c r="P1511">
        <v>14</v>
      </c>
      <c r="Q1511" t="s">
        <v>117</v>
      </c>
      <c r="R1511" t="s">
        <v>129</v>
      </c>
      <c r="S1511">
        <v>2013</v>
      </c>
      <c r="T1511">
        <v>6</v>
      </c>
      <c r="U1511" t="s">
        <v>1739</v>
      </c>
      <c r="V1511" t="s">
        <v>120</v>
      </c>
      <c r="W1511" t="s">
        <v>129</v>
      </c>
      <c r="X1511">
        <v>-61</v>
      </c>
      <c r="Y1511">
        <v>0</v>
      </c>
      <c r="Z1511" s="3">
        <v>41735</v>
      </c>
      <c r="AA1511" t="s">
        <v>1740</v>
      </c>
    </row>
    <row r="1512" spans="1:27" x14ac:dyDescent="0.25">
      <c r="A1512" t="s">
        <v>1745</v>
      </c>
      <c r="B1512">
        <v>2014</v>
      </c>
      <c r="C1512">
        <v>2</v>
      </c>
      <c r="D1512">
        <v>4</v>
      </c>
      <c r="E1512">
        <v>7</v>
      </c>
      <c r="F1512">
        <v>20140407</v>
      </c>
      <c r="G1512" t="s">
        <v>1737</v>
      </c>
      <c r="H1512" s="2">
        <v>41730</v>
      </c>
      <c r="I1512" t="s">
        <v>1494</v>
      </c>
      <c r="J1512">
        <v>1</v>
      </c>
      <c r="K1512" t="s">
        <v>133</v>
      </c>
      <c r="L1512" t="s">
        <v>1744</v>
      </c>
      <c r="M1512">
        <v>15</v>
      </c>
      <c r="N1512">
        <v>20140400</v>
      </c>
      <c r="O1512">
        <v>20140200</v>
      </c>
      <c r="P1512">
        <v>14</v>
      </c>
      <c r="Q1512" t="s">
        <v>117</v>
      </c>
      <c r="R1512" t="s">
        <v>118</v>
      </c>
      <c r="S1512">
        <v>2013</v>
      </c>
      <c r="T1512">
        <v>6</v>
      </c>
      <c r="U1512" t="s">
        <v>1739</v>
      </c>
      <c r="V1512" t="s">
        <v>120</v>
      </c>
      <c r="W1512" t="s">
        <v>118</v>
      </c>
      <c r="X1512">
        <v>-61</v>
      </c>
      <c r="Y1512">
        <v>0</v>
      </c>
      <c r="Z1512" s="3">
        <v>41742</v>
      </c>
      <c r="AA1512" t="s">
        <v>1746</v>
      </c>
    </row>
    <row r="1513" spans="1:27" x14ac:dyDescent="0.25">
      <c r="A1513" t="s">
        <v>1747</v>
      </c>
      <c r="B1513">
        <v>2014</v>
      </c>
      <c r="C1513">
        <v>2</v>
      </c>
      <c r="D1513">
        <v>4</v>
      </c>
      <c r="E1513">
        <v>8</v>
      </c>
      <c r="F1513">
        <v>20140408</v>
      </c>
      <c r="G1513" t="s">
        <v>1737</v>
      </c>
      <c r="H1513" s="2">
        <v>41730</v>
      </c>
      <c r="I1513" t="s">
        <v>1494</v>
      </c>
      <c r="J1513">
        <v>2</v>
      </c>
      <c r="K1513" t="s">
        <v>115</v>
      </c>
      <c r="L1513" t="s">
        <v>1744</v>
      </c>
      <c r="M1513">
        <v>15</v>
      </c>
      <c r="N1513">
        <v>20140400</v>
      </c>
      <c r="O1513">
        <v>20140200</v>
      </c>
      <c r="P1513">
        <v>14</v>
      </c>
      <c r="Q1513" t="s">
        <v>117</v>
      </c>
      <c r="R1513" t="s">
        <v>118</v>
      </c>
      <c r="S1513">
        <v>2013</v>
      </c>
      <c r="T1513">
        <v>6</v>
      </c>
      <c r="U1513" t="s">
        <v>1739</v>
      </c>
      <c r="V1513" t="s">
        <v>120</v>
      </c>
      <c r="W1513" t="s">
        <v>118</v>
      </c>
      <c r="X1513">
        <v>-61</v>
      </c>
      <c r="Y1513">
        <v>0</v>
      </c>
      <c r="Z1513" s="3">
        <v>41742</v>
      </c>
      <c r="AA1513" t="s">
        <v>1746</v>
      </c>
    </row>
    <row r="1514" spans="1:27" x14ac:dyDescent="0.25">
      <c r="A1514" t="s">
        <v>1748</v>
      </c>
      <c r="B1514">
        <v>2014</v>
      </c>
      <c r="C1514">
        <v>2</v>
      </c>
      <c r="D1514">
        <v>4</v>
      </c>
      <c r="E1514">
        <v>9</v>
      </c>
      <c r="F1514">
        <v>20140409</v>
      </c>
      <c r="G1514" t="s">
        <v>1737</v>
      </c>
      <c r="H1514" s="2">
        <v>41730</v>
      </c>
      <c r="I1514" t="s">
        <v>1494</v>
      </c>
      <c r="J1514">
        <v>3</v>
      </c>
      <c r="K1514" t="s">
        <v>123</v>
      </c>
      <c r="L1514" t="s">
        <v>1744</v>
      </c>
      <c r="M1514">
        <v>15</v>
      </c>
      <c r="N1514">
        <v>20140400</v>
      </c>
      <c r="O1514">
        <v>20140200</v>
      </c>
      <c r="P1514">
        <v>14</v>
      </c>
      <c r="Q1514" t="s">
        <v>117</v>
      </c>
      <c r="R1514" t="s">
        <v>118</v>
      </c>
      <c r="S1514">
        <v>2013</v>
      </c>
      <c r="T1514">
        <v>6</v>
      </c>
      <c r="U1514" t="s">
        <v>1739</v>
      </c>
      <c r="V1514" t="s">
        <v>120</v>
      </c>
      <c r="W1514" t="s">
        <v>118</v>
      </c>
      <c r="X1514">
        <v>-61</v>
      </c>
      <c r="Y1514">
        <v>0</v>
      </c>
      <c r="Z1514" s="3">
        <v>41742</v>
      </c>
      <c r="AA1514" t="s">
        <v>1746</v>
      </c>
    </row>
    <row r="1515" spans="1:27" x14ac:dyDescent="0.25">
      <c r="A1515" t="s">
        <v>1749</v>
      </c>
      <c r="B1515">
        <v>2014</v>
      </c>
      <c r="C1515">
        <v>2</v>
      </c>
      <c r="D1515">
        <v>4</v>
      </c>
      <c r="E1515">
        <v>10</v>
      </c>
      <c r="F1515">
        <v>20140410</v>
      </c>
      <c r="G1515" t="s">
        <v>1737</v>
      </c>
      <c r="H1515" s="2">
        <v>41730</v>
      </c>
      <c r="I1515" t="s">
        <v>1494</v>
      </c>
      <c r="J1515">
        <v>4</v>
      </c>
      <c r="K1515" t="s">
        <v>125</v>
      </c>
      <c r="L1515" t="s">
        <v>1744</v>
      </c>
      <c r="M1515">
        <v>15</v>
      </c>
      <c r="N1515">
        <v>20140400</v>
      </c>
      <c r="O1515">
        <v>20140200</v>
      </c>
      <c r="P1515">
        <v>14</v>
      </c>
      <c r="Q1515" t="s">
        <v>117</v>
      </c>
      <c r="R1515" t="s">
        <v>118</v>
      </c>
      <c r="S1515">
        <v>2013</v>
      </c>
      <c r="T1515">
        <v>6</v>
      </c>
      <c r="U1515" t="s">
        <v>1739</v>
      </c>
      <c r="V1515" t="s">
        <v>120</v>
      </c>
      <c r="W1515" t="s">
        <v>118</v>
      </c>
      <c r="X1515">
        <v>-61</v>
      </c>
      <c r="Y1515">
        <v>0</v>
      </c>
      <c r="Z1515" s="3">
        <v>41742</v>
      </c>
      <c r="AA1515" t="s">
        <v>1746</v>
      </c>
    </row>
    <row r="1516" spans="1:27" x14ac:dyDescent="0.25">
      <c r="A1516" t="s">
        <v>1750</v>
      </c>
      <c r="B1516">
        <v>2014</v>
      </c>
      <c r="C1516">
        <v>2</v>
      </c>
      <c r="D1516">
        <v>4</v>
      </c>
      <c r="E1516">
        <v>11</v>
      </c>
      <c r="F1516">
        <v>20140411</v>
      </c>
      <c r="G1516" t="s">
        <v>1737</v>
      </c>
      <c r="H1516" s="2">
        <v>41730</v>
      </c>
      <c r="I1516" t="s">
        <v>1494</v>
      </c>
      <c r="J1516">
        <v>5</v>
      </c>
      <c r="K1516" t="s">
        <v>127</v>
      </c>
      <c r="L1516" t="s">
        <v>1744</v>
      </c>
      <c r="M1516">
        <v>15</v>
      </c>
      <c r="N1516">
        <v>20140400</v>
      </c>
      <c r="O1516">
        <v>20140200</v>
      </c>
      <c r="P1516">
        <v>14</v>
      </c>
      <c r="Q1516" t="s">
        <v>117</v>
      </c>
      <c r="R1516" t="s">
        <v>118</v>
      </c>
      <c r="S1516">
        <v>2013</v>
      </c>
      <c r="T1516">
        <v>6</v>
      </c>
      <c r="U1516" t="s">
        <v>1739</v>
      </c>
      <c r="V1516" t="s">
        <v>120</v>
      </c>
      <c r="W1516" t="s">
        <v>127</v>
      </c>
      <c r="X1516">
        <v>-61</v>
      </c>
      <c r="Y1516">
        <v>0</v>
      </c>
      <c r="Z1516" s="3">
        <v>41742</v>
      </c>
      <c r="AA1516" t="s">
        <v>1746</v>
      </c>
    </row>
    <row r="1517" spans="1:27" x14ac:dyDescent="0.25">
      <c r="A1517" t="s">
        <v>1744</v>
      </c>
      <c r="B1517">
        <v>2014</v>
      </c>
      <c r="C1517">
        <v>2</v>
      </c>
      <c r="D1517">
        <v>4</v>
      </c>
      <c r="E1517">
        <v>12</v>
      </c>
      <c r="F1517">
        <v>20140412</v>
      </c>
      <c r="G1517" t="s">
        <v>1737</v>
      </c>
      <c r="H1517" s="2">
        <v>41730</v>
      </c>
      <c r="I1517" t="s">
        <v>1494</v>
      </c>
      <c r="J1517">
        <v>6</v>
      </c>
      <c r="K1517" t="s">
        <v>128</v>
      </c>
      <c r="L1517" t="s">
        <v>1744</v>
      </c>
      <c r="M1517">
        <v>15</v>
      </c>
      <c r="N1517">
        <v>20140400</v>
      </c>
      <c r="O1517">
        <v>20140200</v>
      </c>
      <c r="P1517">
        <v>14</v>
      </c>
      <c r="Q1517" t="s">
        <v>117</v>
      </c>
      <c r="R1517" t="s">
        <v>129</v>
      </c>
      <c r="S1517">
        <v>2013</v>
      </c>
      <c r="T1517">
        <v>6</v>
      </c>
      <c r="U1517" t="s">
        <v>1739</v>
      </c>
      <c r="V1517" t="s">
        <v>120</v>
      </c>
      <c r="W1517" t="s">
        <v>129</v>
      </c>
      <c r="X1517">
        <v>-61</v>
      </c>
      <c r="Y1517">
        <v>0</v>
      </c>
      <c r="Z1517" s="3">
        <v>41742</v>
      </c>
      <c r="AA1517" t="s">
        <v>1746</v>
      </c>
    </row>
    <row r="1518" spans="1:27" x14ac:dyDescent="0.25">
      <c r="A1518" t="s">
        <v>1746</v>
      </c>
      <c r="B1518">
        <v>2014</v>
      </c>
      <c r="C1518">
        <v>2</v>
      </c>
      <c r="D1518">
        <v>4</v>
      </c>
      <c r="E1518">
        <v>13</v>
      </c>
      <c r="F1518">
        <v>20140413</v>
      </c>
      <c r="G1518" t="s">
        <v>1737</v>
      </c>
      <c r="H1518" s="2">
        <v>41730</v>
      </c>
      <c r="I1518" t="s">
        <v>1494</v>
      </c>
      <c r="J1518">
        <v>0</v>
      </c>
      <c r="K1518" t="s">
        <v>130</v>
      </c>
      <c r="L1518" t="s">
        <v>1751</v>
      </c>
      <c r="M1518">
        <v>16</v>
      </c>
      <c r="N1518">
        <v>20140400</v>
      </c>
      <c r="O1518">
        <v>20140200</v>
      </c>
      <c r="P1518">
        <v>14</v>
      </c>
      <c r="Q1518" t="s">
        <v>117</v>
      </c>
      <c r="R1518" t="s">
        <v>129</v>
      </c>
      <c r="S1518">
        <v>2013</v>
      </c>
      <c r="T1518">
        <v>6</v>
      </c>
      <c r="U1518" t="s">
        <v>1739</v>
      </c>
      <c r="V1518" t="s">
        <v>120</v>
      </c>
      <c r="W1518" t="s">
        <v>129</v>
      </c>
      <c r="X1518">
        <v>-61</v>
      </c>
      <c r="Y1518">
        <v>0</v>
      </c>
      <c r="Z1518" s="3">
        <v>41742</v>
      </c>
      <c r="AA1518" t="s">
        <v>1746</v>
      </c>
    </row>
    <row r="1519" spans="1:27" x14ac:dyDescent="0.25">
      <c r="A1519" t="s">
        <v>1752</v>
      </c>
      <c r="B1519">
        <v>2014</v>
      </c>
      <c r="C1519">
        <v>2</v>
      </c>
      <c r="D1519">
        <v>4</v>
      </c>
      <c r="E1519">
        <v>14</v>
      </c>
      <c r="F1519">
        <v>20140414</v>
      </c>
      <c r="G1519" t="s">
        <v>1737</v>
      </c>
      <c r="H1519" s="2">
        <v>41730</v>
      </c>
      <c r="I1519" t="s">
        <v>1494</v>
      </c>
      <c r="J1519">
        <v>1</v>
      </c>
      <c r="K1519" t="s">
        <v>133</v>
      </c>
      <c r="L1519" t="s">
        <v>1751</v>
      </c>
      <c r="M1519">
        <v>16</v>
      </c>
      <c r="N1519">
        <v>20140400</v>
      </c>
      <c r="O1519">
        <v>20140200</v>
      </c>
      <c r="P1519">
        <v>14</v>
      </c>
      <c r="Q1519" t="s">
        <v>117</v>
      </c>
      <c r="R1519" t="s">
        <v>118</v>
      </c>
      <c r="S1519">
        <v>2013</v>
      </c>
      <c r="T1519">
        <v>6</v>
      </c>
      <c r="U1519" t="s">
        <v>1739</v>
      </c>
      <c r="V1519" t="s">
        <v>120</v>
      </c>
      <c r="W1519" t="s">
        <v>118</v>
      </c>
      <c r="X1519">
        <v>-61</v>
      </c>
      <c r="Y1519">
        <v>0</v>
      </c>
      <c r="Z1519" s="3">
        <v>41749</v>
      </c>
      <c r="AA1519" t="s">
        <v>1753</v>
      </c>
    </row>
    <row r="1520" spans="1:27" x14ac:dyDescent="0.25">
      <c r="A1520" t="s">
        <v>1754</v>
      </c>
      <c r="B1520">
        <v>2014</v>
      </c>
      <c r="C1520">
        <v>2</v>
      </c>
      <c r="D1520">
        <v>4</v>
      </c>
      <c r="E1520">
        <v>15</v>
      </c>
      <c r="F1520">
        <v>20140415</v>
      </c>
      <c r="G1520" t="s">
        <v>1737</v>
      </c>
      <c r="H1520" s="2">
        <v>41730</v>
      </c>
      <c r="I1520" t="s">
        <v>1494</v>
      </c>
      <c r="J1520">
        <v>2</v>
      </c>
      <c r="K1520" t="s">
        <v>115</v>
      </c>
      <c r="L1520" t="s">
        <v>1751</v>
      </c>
      <c r="M1520">
        <v>16</v>
      </c>
      <c r="N1520">
        <v>20140400</v>
      </c>
      <c r="O1520">
        <v>20140200</v>
      </c>
      <c r="P1520">
        <v>14</v>
      </c>
      <c r="Q1520" t="s">
        <v>117</v>
      </c>
      <c r="R1520" t="s">
        <v>118</v>
      </c>
      <c r="S1520">
        <v>2013</v>
      </c>
      <c r="T1520">
        <v>6</v>
      </c>
      <c r="U1520" t="s">
        <v>1739</v>
      </c>
      <c r="V1520" t="s">
        <v>120</v>
      </c>
      <c r="W1520" t="s">
        <v>118</v>
      </c>
      <c r="X1520">
        <v>-61</v>
      </c>
      <c r="Y1520">
        <v>0</v>
      </c>
      <c r="Z1520" s="3">
        <v>41749</v>
      </c>
      <c r="AA1520" t="s">
        <v>1753</v>
      </c>
    </row>
    <row r="1521" spans="1:27" x14ac:dyDescent="0.25">
      <c r="A1521" t="s">
        <v>1755</v>
      </c>
      <c r="B1521">
        <v>2014</v>
      </c>
      <c r="C1521">
        <v>2</v>
      </c>
      <c r="D1521">
        <v>4</v>
      </c>
      <c r="E1521">
        <v>16</v>
      </c>
      <c r="F1521">
        <v>20140416</v>
      </c>
      <c r="G1521" t="s">
        <v>1737</v>
      </c>
      <c r="H1521" s="2">
        <v>41730</v>
      </c>
      <c r="I1521" t="s">
        <v>1494</v>
      </c>
      <c r="J1521">
        <v>3</v>
      </c>
      <c r="K1521" t="s">
        <v>123</v>
      </c>
      <c r="L1521" t="s">
        <v>1751</v>
      </c>
      <c r="M1521">
        <v>16</v>
      </c>
      <c r="N1521">
        <v>20140400</v>
      </c>
      <c r="O1521">
        <v>20140200</v>
      </c>
      <c r="P1521">
        <v>14</v>
      </c>
      <c r="Q1521" t="s">
        <v>117</v>
      </c>
      <c r="R1521" t="s">
        <v>118</v>
      </c>
      <c r="S1521">
        <v>2013</v>
      </c>
      <c r="T1521">
        <v>6</v>
      </c>
      <c r="U1521" t="s">
        <v>1739</v>
      </c>
      <c r="V1521" t="s">
        <v>120</v>
      </c>
      <c r="W1521" t="s">
        <v>118</v>
      </c>
      <c r="X1521">
        <v>-61</v>
      </c>
      <c r="Y1521">
        <v>0</v>
      </c>
      <c r="Z1521" s="3">
        <v>41749</v>
      </c>
      <c r="AA1521" t="s">
        <v>1753</v>
      </c>
    </row>
    <row r="1522" spans="1:27" x14ac:dyDescent="0.25">
      <c r="A1522" t="s">
        <v>1756</v>
      </c>
      <c r="B1522">
        <v>2014</v>
      </c>
      <c r="C1522">
        <v>2</v>
      </c>
      <c r="D1522">
        <v>4</v>
      </c>
      <c r="E1522">
        <v>17</v>
      </c>
      <c r="F1522">
        <v>20140417</v>
      </c>
      <c r="G1522" t="s">
        <v>1737</v>
      </c>
      <c r="H1522" s="2">
        <v>41730</v>
      </c>
      <c r="I1522" t="s">
        <v>1494</v>
      </c>
      <c r="J1522">
        <v>4</v>
      </c>
      <c r="K1522" t="s">
        <v>125</v>
      </c>
      <c r="L1522" t="s">
        <v>1751</v>
      </c>
      <c r="M1522">
        <v>16</v>
      </c>
      <c r="N1522">
        <v>20140400</v>
      </c>
      <c r="O1522">
        <v>20140200</v>
      </c>
      <c r="P1522">
        <v>14</v>
      </c>
      <c r="Q1522" t="s">
        <v>117</v>
      </c>
      <c r="R1522" t="s">
        <v>118</v>
      </c>
      <c r="S1522">
        <v>2013</v>
      </c>
      <c r="T1522">
        <v>6</v>
      </c>
      <c r="U1522" t="s">
        <v>1739</v>
      </c>
      <c r="V1522" t="s">
        <v>120</v>
      </c>
      <c r="W1522" t="s">
        <v>118</v>
      </c>
      <c r="X1522">
        <v>-61</v>
      </c>
      <c r="Y1522">
        <v>0</v>
      </c>
      <c r="Z1522" s="3">
        <v>41749</v>
      </c>
      <c r="AA1522" t="s">
        <v>1753</v>
      </c>
    </row>
    <row r="1523" spans="1:27" x14ac:dyDescent="0.25">
      <c r="A1523" t="s">
        <v>1757</v>
      </c>
      <c r="B1523">
        <v>2014</v>
      </c>
      <c r="C1523">
        <v>2</v>
      </c>
      <c r="D1523">
        <v>4</v>
      </c>
      <c r="E1523">
        <v>18</v>
      </c>
      <c r="F1523">
        <v>20140418</v>
      </c>
      <c r="G1523" t="s">
        <v>1737</v>
      </c>
      <c r="H1523" s="2">
        <v>41730</v>
      </c>
      <c r="I1523" t="s">
        <v>1494</v>
      </c>
      <c r="J1523">
        <v>5</v>
      </c>
      <c r="K1523" t="s">
        <v>127</v>
      </c>
      <c r="L1523" t="s">
        <v>1751</v>
      </c>
      <c r="M1523">
        <v>16</v>
      </c>
      <c r="N1523">
        <v>20140400</v>
      </c>
      <c r="O1523">
        <v>20140200</v>
      </c>
      <c r="P1523">
        <v>14</v>
      </c>
      <c r="Q1523" t="s">
        <v>117</v>
      </c>
      <c r="R1523" t="s">
        <v>118</v>
      </c>
      <c r="S1523">
        <v>2013</v>
      </c>
      <c r="T1523">
        <v>6</v>
      </c>
      <c r="U1523" t="s">
        <v>1739</v>
      </c>
      <c r="V1523" t="s">
        <v>120</v>
      </c>
      <c r="W1523" t="s">
        <v>127</v>
      </c>
      <c r="X1523">
        <v>-61</v>
      </c>
      <c r="Y1523">
        <v>0</v>
      </c>
      <c r="Z1523" s="3">
        <v>41749</v>
      </c>
      <c r="AA1523" t="s">
        <v>1753</v>
      </c>
    </row>
    <row r="1524" spans="1:27" x14ac:dyDescent="0.25">
      <c r="A1524" t="s">
        <v>1751</v>
      </c>
      <c r="B1524">
        <v>2014</v>
      </c>
      <c r="C1524">
        <v>2</v>
      </c>
      <c r="D1524">
        <v>4</v>
      </c>
      <c r="E1524">
        <v>19</v>
      </c>
      <c r="F1524">
        <v>20140419</v>
      </c>
      <c r="G1524" t="s">
        <v>1737</v>
      </c>
      <c r="H1524" s="2">
        <v>41730</v>
      </c>
      <c r="I1524" t="s">
        <v>1494</v>
      </c>
      <c r="J1524">
        <v>6</v>
      </c>
      <c r="K1524" t="s">
        <v>128</v>
      </c>
      <c r="L1524" t="s">
        <v>1751</v>
      </c>
      <c r="M1524">
        <v>16</v>
      </c>
      <c r="N1524">
        <v>20140400</v>
      </c>
      <c r="O1524">
        <v>20140200</v>
      </c>
      <c r="P1524">
        <v>14</v>
      </c>
      <c r="Q1524" t="s">
        <v>117</v>
      </c>
      <c r="R1524" t="s">
        <v>129</v>
      </c>
      <c r="S1524">
        <v>2013</v>
      </c>
      <c r="T1524">
        <v>6</v>
      </c>
      <c r="U1524" t="s">
        <v>1739</v>
      </c>
      <c r="V1524" t="s">
        <v>120</v>
      </c>
      <c r="W1524" t="s">
        <v>129</v>
      </c>
      <c r="X1524">
        <v>-61</v>
      </c>
      <c r="Y1524">
        <v>0</v>
      </c>
      <c r="Z1524" s="3">
        <v>41749</v>
      </c>
      <c r="AA1524" t="s">
        <v>1753</v>
      </c>
    </row>
    <row r="1525" spans="1:27" x14ac:dyDescent="0.25">
      <c r="A1525" t="s">
        <v>1753</v>
      </c>
      <c r="B1525">
        <v>2014</v>
      </c>
      <c r="C1525">
        <v>2</v>
      </c>
      <c r="D1525">
        <v>4</v>
      </c>
      <c r="E1525">
        <v>20</v>
      </c>
      <c r="F1525">
        <v>20140420</v>
      </c>
      <c r="G1525" t="s">
        <v>1737</v>
      </c>
      <c r="H1525" s="2">
        <v>41730</v>
      </c>
      <c r="I1525" t="s">
        <v>1494</v>
      </c>
      <c r="J1525">
        <v>0</v>
      </c>
      <c r="K1525" t="s">
        <v>130</v>
      </c>
      <c r="L1525" t="s">
        <v>1758</v>
      </c>
      <c r="M1525">
        <v>17</v>
      </c>
      <c r="N1525">
        <v>20140400</v>
      </c>
      <c r="O1525">
        <v>20140200</v>
      </c>
      <c r="P1525">
        <v>14</v>
      </c>
      <c r="Q1525" t="s">
        <v>117</v>
      </c>
      <c r="R1525" t="s">
        <v>129</v>
      </c>
      <c r="S1525">
        <v>2013</v>
      </c>
      <c r="T1525">
        <v>6</v>
      </c>
      <c r="U1525" t="s">
        <v>1739</v>
      </c>
      <c r="V1525" t="s">
        <v>120</v>
      </c>
      <c r="W1525" t="s">
        <v>129</v>
      </c>
      <c r="X1525">
        <v>-61</v>
      </c>
      <c r="Y1525">
        <v>0</v>
      </c>
      <c r="Z1525" s="3">
        <v>41749</v>
      </c>
      <c r="AA1525" t="s">
        <v>1753</v>
      </c>
    </row>
    <row r="1526" spans="1:27" x14ac:dyDescent="0.25">
      <c r="A1526" t="s">
        <v>1759</v>
      </c>
      <c r="B1526">
        <v>2014</v>
      </c>
      <c r="C1526">
        <v>2</v>
      </c>
      <c r="D1526">
        <v>4</v>
      </c>
      <c r="E1526">
        <v>21</v>
      </c>
      <c r="F1526">
        <v>20140421</v>
      </c>
      <c r="G1526" t="s">
        <v>1737</v>
      </c>
      <c r="H1526" s="2">
        <v>41730</v>
      </c>
      <c r="I1526" t="s">
        <v>1494</v>
      </c>
      <c r="J1526">
        <v>1</v>
      </c>
      <c r="K1526" t="s">
        <v>133</v>
      </c>
      <c r="L1526" t="s">
        <v>1758</v>
      </c>
      <c r="M1526">
        <v>17</v>
      </c>
      <c r="N1526">
        <v>20140400</v>
      </c>
      <c r="O1526">
        <v>20140200</v>
      </c>
      <c r="P1526">
        <v>14</v>
      </c>
      <c r="Q1526" t="s">
        <v>117</v>
      </c>
      <c r="R1526" t="s">
        <v>118</v>
      </c>
      <c r="S1526">
        <v>2013</v>
      </c>
      <c r="T1526">
        <v>6</v>
      </c>
      <c r="U1526" t="s">
        <v>1739</v>
      </c>
      <c r="V1526" t="s">
        <v>120</v>
      </c>
      <c r="W1526" t="s">
        <v>118</v>
      </c>
      <c r="X1526">
        <v>-61</v>
      </c>
      <c r="Y1526">
        <v>0</v>
      </c>
      <c r="Z1526" s="3">
        <v>41756</v>
      </c>
      <c r="AA1526" t="s">
        <v>1760</v>
      </c>
    </row>
    <row r="1527" spans="1:27" x14ac:dyDescent="0.25">
      <c r="A1527" t="s">
        <v>1761</v>
      </c>
      <c r="B1527">
        <v>2014</v>
      </c>
      <c r="C1527">
        <v>2</v>
      </c>
      <c r="D1527">
        <v>4</v>
      </c>
      <c r="E1527">
        <v>22</v>
      </c>
      <c r="F1527">
        <v>20140422</v>
      </c>
      <c r="G1527" t="s">
        <v>1737</v>
      </c>
      <c r="H1527" s="2">
        <v>41730</v>
      </c>
      <c r="I1527" t="s">
        <v>1494</v>
      </c>
      <c r="J1527">
        <v>2</v>
      </c>
      <c r="K1527" t="s">
        <v>115</v>
      </c>
      <c r="L1527" t="s">
        <v>1758</v>
      </c>
      <c r="M1527">
        <v>17</v>
      </c>
      <c r="N1527">
        <v>20140400</v>
      </c>
      <c r="O1527">
        <v>20140200</v>
      </c>
      <c r="P1527">
        <v>14</v>
      </c>
      <c r="Q1527" t="s">
        <v>117</v>
      </c>
      <c r="R1527" t="s">
        <v>118</v>
      </c>
      <c r="S1527">
        <v>2013</v>
      </c>
      <c r="T1527">
        <v>6</v>
      </c>
      <c r="U1527" t="s">
        <v>1739</v>
      </c>
      <c r="V1527" t="s">
        <v>120</v>
      </c>
      <c r="W1527" t="s">
        <v>118</v>
      </c>
      <c r="X1527">
        <v>-61</v>
      </c>
      <c r="Y1527">
        <v>0</v>
      </c>
      <c r="Z1527" s="3">
        <v>41756</v>
      </c>
      <c r="AA1527" t="s">
        <v>1760</v>
      </c>
    </row>
    <row r="1528" spans="1:27" x14ac:dyDescent="0.25">
      <c r="A1528" t="s">
        <v>1762</v>
      </c>
      <c r="B1528">
        <v>2014</v>
      </c>
      <c r="C1528">
        <v>2</v>
      </c>
      <c r="D1528">
        <v>4</v>
      </c>
      <c r="E1528">
        <v>23</v>
      </c>
      <c r="F1528">
        <v>20140423</v>
      </c>
      <c r="G1528" t="s">
        <v>1737</v>
      </c>
      <c r="H1528" s="2">
        <v>41730</v>
      </c>
      <c r="I1528" t="s">
        <v>1494</v>
      </c>
      <c r="J1528">
        <v>3</v>
      </c>
      <c r="K1528" t="s">
        <v>123</v>
      </c>
      <c r="L1528" t="s">
        <v>1758</v>
      </c>
      <c r="M1528">
        <v>17</v>
      </c>
      <c r="N1528">
        <v>20140400</v>
      </c>
      <c r="O1528">
        <v>20140200</v>
      </c>
      <c r="P1528">
        <v>14</v>
      </c>
      <c r="Q1528" t="s">
        <v>117</v>
      </c>
      <c r="R1528" t="s">
        <v>118</v>
      </c>
      <c r="S1528">
        <v>2013</v>
      </c>
      <c r="T1528">
        <v>6</v>
      </c>
      <c r="U1528" t="s">
        <v>1739</v>
      </c>
      <c r="V1528" t="s">
        <v>120</v>
      </c>
      <c r="W1528" t="s">
        <v>118</v>
      </c>
      <c r="X1528">
        <v>-61</v>
      </c>
      <c r="Y1528">
        <v>0</v>
      </c>
      <c r="Z1528" s="3">
        <v>41756</v>
      </c>
      <c r="AA1528" t="s">
        <v>1760</v>
      </c>
    </row>
    <row r="1529" spans="1:27" x14ac:dyDescent="0.25">
      <c r="A1529" t="s">
        <v>1763</v>
      </c>
      <c r="B1529">
        <v>2014</v>
      </c>
      <c r="C1529">
        <v>2</v>
      </c>
      <c r="D1529">
        <v>4</v>
      </c>
      <c r="E1529">
        <v>24</v>
      </c>
      <c r="F1529">
        <v>20140424</v>
      </c>
      <c r="G1529" t="s">
        <v>1737</v>
      </c>
      <c r="H1529" s="2">
        <v>41730</v>
      </c>
      <c r="I1529" t="s">
        <v>1494</v>
      </c>
      <c r="J1529">
        <v>4</v>
      </c>
      <c r="K1529" t="s">
        <v>125</v>
      </c>
      <c r="L1529" t="s">
        <v>1758</v>
      </c>
      <c r="M1529">
        <v>17</v>
      </c>
      <c r="N1529">
        <v>20140400</v>
      </c>
      <c r="O1529">
        <v>20140200</v>
      </c>
      <c r="P1529">
        <v>14</v>
      </c>
      <c r="Q1529" t="s">
        <v>117</v>
      </c>
      <c r="R1529" t="s">
        <v>118</v>
      </c>
      <c r="S1529">
        <v>2013</v>
      </c>
      <c r="T1529">
        <v>6</v>
      </c>
      <c r="U1529" t="s">
        <v>1739</v>
      </c>
      <c r="V1529" t="s">
        <v>120</v>
      </c>
      <c r="W1529" t="s">
        <v>118</v>
      </c>
      <c r="X1529">
        <v>-61</v>
      </c>
      <c r="Y1529">
        <v>0</v>
      </c>
      <c r="Z1529" s="3">
        <v>41756</v>
      </c>
      <c r="AA1529" t="s">
        <v>1760</v>
      </c>
    </row>
    <row r="1530" spans="1:27" x14ac:dyDescent="0.25">
      <c r="A1530" t="s">
        <v>1764</v>
      </c>
      <c r="B1530">
        <v>2014</v>
      </c>
      <c r="C1530">
        <v>2</v>
      </c>
      <c r="D1530">
        <v>4</v>
      </c>
      <c r="E1530">
        <v>25</v>
      </c>
      <c r="F1530">
        <v>20140425</v>
      </c>
      <c r="G1530" t="s">
        <v>1737</v>
      </c>
      <c r="H1530" s="2">
        <v>41730</v>
      </c>
      <c r="I1530" t="s">
        <v>1494</v>
      </c>
      <c r="J1530">
        <v>5</v>
      </c>
      <c r="K1530" t="s">
        <v>127</v>
      </c>
      <c r="L1530" t="s">
        <v>1758</v>
      </c>
      <c r="M1530">
        <v>17</v>
      </c>
      <c r="N1530">
        <v>20140400</v>
      </c>
      <c r="O1530">
        <v>20140200</v>
      </c>
      <c r="P1530">
        <v>14</v>
      </c>
      <c r="Q1530" t="s">
        <v>117</v>
      </c>
      <c r="R1530" t="s">
        <v>118</v>
      </c>
      <c r="S1530">
        <v>2013</v>
      </c>
      <c r="T1530">
        <v>6</v>
      </c>
      <c r="U1530" t="s">
        <v>1739</v>
      </c>
      <c r="V1530" t="s">
        <v>120</v>
      </c>
      <c r="W1530" t="s">
        <v>127</v>
      </c>
      <c r="X1530">
        <v>-61</v>
      </c>
      <c r="Y1530">
        <v>0</v>
      </c>
      <c r="Z1530" s="3">
        <v>41756</v>
      </c>
      <c r="AA1530" t="s">
        <v>1760</v>
      </c>
    </row>
    <row r="1531" spans="1:27" x14ac:dyDescent="0.25">
      <c r="A1531" t="s">
        <v>1758</v>
      </c>
      <c r="B1531">
        <v>2014</v>
      </c>
      <c r="C1531">
        <v>2</v>
      </c>
      <c r="D1531">
        <v>4</v>
      </c>
      <c r="E1531">
        <v>26</v>
      </c>
      <c r="F1531">
        <v>20140426</v>
      </c>
      <c r="G1531" t="s">
        <v>1737</v>
      </c>
      <c r="H1531" s="2">
        <v>41730</v>
      </c>
      <c r="I1531" t="s">
        <v>1494</v>
      </c>
      <c r="J1531">
        <v>6</v>
      </c>
      <c r="K1531" t="s">
        <v>128</v>
      </c>
      <c r="L1531" t="s">
        <v>1758</v>
      </c>
      <c r="M1531">
        <v>17</v>
      </c>
      <c r="N1531">
        <v>20140400</v>
      </c>
      <c r="O1531">
        <v>20140200</v>
      </c>
      <c r="P1531">
        <v>14</v>
      </c>
      <c r="Q1531" t="s">
        <v>117</v>
      </c>
      <c r="R1531" t="s">
        <v>129</v>
      </c>
      <c r="S1531">
        <v>2013</v>
      </c>
      <c r="T1531">
        <v>6</v>
      </c>
      <c r="U1531" t="s">
        <v>1739</v>
      </c>
      <c r="V1531" t="s">
        <v>120</v>
      </c>
      <c r="W1531" t="s">
        <v>129</v>
      </c>
      <c r="X1531">
        <v>-61</v>
      </c>
      <c r="Y1531">
        <v>0</v>
      </c>
      <c r="Z1531" s="3">
        <v>41756</v>
      </c>
      <c r="AA1531" t="s">
        <v>1760</v>
      </c>
    </row>
    <row r="1532" spans="1:27" x14ac:dyDescent="0.25">
      <c r="A1532" t="s">
        <v>1760</v>
      </c>
      <c r="B1532">
        <v>2014</v>
      </c>
      <c r="C1532">
        <v>2</v>
      </c>
      <c r="D1532">
        <v>4</v>
      </c>
      <c r="E1532">
        <v>27</v>
      </c>
      <c r="F1532">
        <v>20140427</v>
      </c>
      <c r="G1532" t="s">
        <v>1737</v>
      </c>
      <c r="H1532" s="2">
        <v>41730</v>
      </c>
      <c r="I1532" t="s">
        <v>1494</v>
      </c>
      <c r="J1532">
        <v>0</v>
      </c>
      <c r="K1532" t="s">
        <v>130</v>
      </c>
      <c r="L1532" t="s">
        <v>1495</v>
      </c>
      <c r="M1532">
        <v>18</v>
      </c>
      <c r="N1532">
        <v>20140400</v>
      </c>
      <c r="O1532">
        <v>20140200</v>
      </c>
      <c r="P1532">
        <v>14</v>
      </c>
      <c r="Q1532" t="s">
        <v>117</v>
      </c>
      <c r="R1532" t="s">
        <v>129</v>
      </c>
      <c r="S1532">
        <v>2013</v>
      </c>
      <c r="T1532">
        <v>6</v>
      </c>
      <c r="U1532" t="s">
        <v>1739</v>
      </c>
      <c r="V1532" t="s">
        <v>120</v>
      </c>
      <c r="W1532" t="s">
        <v>129</v>
      </c>
      <c r="X1532">
        <v>-61</v>
      </c>
      <c r="Y1532">
        <v>0</v>
      </c>
      <c r="Z1532" s="3">
        <v>41756</v>
      </c>
      <c r="AA1532" t="s">
        <v>1760</v>
      </c>
    </row>
    <row r="1533" spans="1:27" x14ac:dyDescent="0.25">
      <c r="A1533" t="s">
        <v>1765</v>
      </c>
      <c r="B1533">
        <v>2014</v>
      </c>
      <c r="C1533">
        <v>2</v>
      </c>
      <c r="D1533">
        <v>4</v>
      </c>
      <c r="E1533">
        <v>28</v>
      </c>
      <c r="F1533">
        <v>20140428</v>
      </c>
      <c r="G1533" t="s">
        <v>1737</v>
      </c>
      <c r="H1533" s="2">
        <v>41730</v>
      </c>
      <c r="I1533" t="s">
        <v>1494</v>
      </c>
      <c r="J1533">
        <v>1</v>
      </c>
      <c r="K1533" t="s">
        <v>133</v>
      </c>
      <c r="L1533" t="s">
        <v>1495</v>
      </c>
      <c r="M1533">
        <v>18</v>
      </c>
      <c r="N1533">
        <v>20140400</v>
      </c>
      <c r="O1533">
        <v>20140200</v>
      </c>
      <c r="P1533">
        <v>14</v>
      </c>
      <c r="Q1533" t="s">
        <v>117</v>
      </c>
      <c r="R1533" t="s">
        <v>118</v>
      </c>
      <c r="S1533">
        <v>2013</v>
      </c>
      <c r="T1533">
        <v>6</v>
      </c>
      <c r="U1533" t="s">
        <v>1739</v>
      </c>
      <c r="V1533" t="s">
        <v>120</v>
      </c>
      <c r="W1533" t="s">
        <v>118</v>
      </c>
      <c r="X1533">
        <v>-61</v>
      </c>
      <c r="Y1533">
        <v>0</v>
      </c>
      <c r="Z1533" s="3">
        <v>41763</v>
      </c>
      <c r="AA1533" t="s">
        <v>1497</v>
      </c>
    </row>
    <row r="1534" spans="1:27" x14ac:dyDescent="0.25">
      <c r="A1534" t="s">
        <v>1766</v>
      </c>
      <c r="B1534">
        <v>2014</v>
      </c>
      <c r="C1534">
        <v>2</v>
      </c>
      <c r="D1534">
        <v>4</v>
      </c>
      <c r="E1534">
        <v>29</v>
      </c>
      <c r="F1534">
        <v>20140429</v>
      </c>
      <c r="G1534" t="s">
        <v>1737</v>
      </c>
      <c r="H1534" s="2">
        <v>41730</v>
      </c>
      <c r="I1534" t="s">
        <v>1494</v>
      </c>
      <c r="J1534">
        <v>2</v>
      </c>
      <c r="K1534" t="s">
        <v>115</v>
      </c>
      <c r="L1534" t="s">
        <v>1495</v>
      </c>
      <c r="M1534">
        <v>18</v>
      </c>
      <c r="N1534">
        <v>20140400</v>
      </c>
      <c r="O1534">
        <v>20140200</v>
      </c>
      <c r="P1534">
        <v>14</v>
      </c>
      <c r="Q1534" t="s">
        <v>117</v>
      </c>
      <c r="R1534" t="s">
        <v>118</v>
      </c>
      <c r="S1534">
        <v>2013</v>
      </c>
      <c r="T1534">
        <v>6</v>
      </c>
      <c r="U1534" t="s">
        <v>1739</v>
      </c>
      <c r="V1534" t="s">
        <v>120</v>
      </c>
      <c r="W1534" t="s">
        <v>118</v>
      </c>
      <c r="X1534">
        <v>-61</v>
      </c>
      <c r="Y1534">
        <v>0</v>
      </c>
      <c r="Z1534" s="3">
        <v>41763</v>
      </c>
      <c r="AA1534" t="s">
        <v>1497</v>
      </c>
    </row>
    <row r="1535" spans="1:27" x14ac:dyDescent="0.25">
      <c r="A1535" t="s">
        <v>1767</v>
      </c>
      <c r="B1535">
        <v>2014</v>
      </c>
      <c r="C1535">
        <v>2</v>
      </c>
      <c r="D1535">
        <v>4</v>
      </c>
      <c r="E1535">
        <v>30</v>
      </c>
      <c r="F1535">
        <v>20140430</v>
      </c>
      <c r="G1535" t="s">
        <v>1737</v>
      </c>
      <c r="H1535" s="2">
        <v>41730</v>
      </c>
      <c r="I1535" t="s">
        <v>1494</v>
      </c>
      <c r="J1535">
        <v>3</v>
      </c>
      <c r="K1535" t="s">
        <v>123</v>
      </c>
      <c r="L1535" t="s">
        <v>1495</v>
      </c>
      <c r="M1535">
        <v>18</v>
      </c>
      <c r="N1535">
        <v>20140400</v>
      </c>
      <c r="O1535">
        <v>20140200</v>
      </c>
      <c r="P1535">
        <v>14</v>
      </c>
      <c r="Q1535" t="s">
        <v>117</v>
      </c>
      <c r="R1535" t="s">
        <v>118</v>
      </c>
      <c r="S1535">
        <v>2013</v>
      </c>
      <c r="T1535">
        <v>6</v>
      </c>
      <c r="U1535" t="s">
        <v>1739</v>
      </c>
      <c r="V1535" t="s">
        <v>120</v>
      </c>
      <c r="W1535" t="s">
        <v>118</v>
      </c>
      <c r="X1535">
        <v>-61</v>
      </c>
      <c r="Y1535">
        <v>0</v>
      </c>
      <c r="Z1535" s="3">
        <v>41763</v>
      </c>
      <c r="AA1535" t="s">
        <v>1497</v>
      </c>
    </row>
    <row r="1536" spans="1:27" x14ac:dyDescent="0.25">
      <c r="A1536" t="s">
        <v>1768</v>
      </c>
      <c r="B1536">
        <v>2015</v>
      </c>
      <c r="C1536">
        <v>2</v>
      </c>
      <c r="D1536">
        <v>4</v>
      </c>
      <c r="E1536">
        <v>1</v>
      </c>
      <c r="F1536">
        <v>20150401</v>
      </c>
      <c r="G1536" t="s">
        <v>1737</v>
      </c>
      <c r="H1536" s="2">
        <v>42095</v>
      </c>
      <c r="I1536" t="s">
        <v>1528</v>
      </c>
      <c r="J1536">
        <v>3</v>
      </c>
      <c r="K1536" t="s">
        <v>123</v>
      </c>
      <c r="L1536" t="s">
        <v>1769</v>
      </c>
      <c r="M1536">
        <v>14</v>
      </c>
      <c r="N1536">
        <v>20150400</v>
      </c>
      <c r="O1536">
        <v>20150200</v>
      </c>
      <c r="P1536">
        <v>15</v>
      </c>
      <c r="Q1536" t="s">
        <v>162</v>
      </c>
      <c r="R1536" t="s">
        <v>118</v>
      </c>
      <c r="S1536">
        <v>2014</v>
      </c>
      <c r="T1536">
        <v>6</v>
      </c>
      <c r="U1536" t="s">
        <v>1770</v>
      </c>
      <c r="V1536" t="s">
        <v>120</v>
      </c>
      <c r="W1536" t="s">
        <v>118</v>
      </c>
      <c r="X1536">
        <v>-49</v>
      </c>
      <c r="Y1536">
        <v>0</v>
      </c>
      <c r="Z1536" s="3">
        <v>42099</v>
      </c>
      <c r="AA1536" t="s">
        <v>1771</v>
      </c>
    </row>
    <row r="1537" spans="1:27" x14ac:dyDescent="0.25">
      <c r="A1537" t="s">
        <v>1772</v>
      </c>
      <c r="B1537">
        <v>2015</v>
      </c>
      <c r="C1537">
        <v>2</v>
      </c>
      <c r="D1537">
        <v>4</v>
      </c>
      <c r="E1537">
        <v>2</v>
      </c>
      <c r="F1537">
        <v>20150402</v>
      </c>
      <c r="G1537" t="s">
        <v>1737</v>
      </c>
      <c r="H1537" s="2">
        <v>42095</v>
      </c>
      <c r="I1537" t="s">
        <v>1528</v>
      </c>
      <c r="J1537">
        <v>4</v>
      </c>
      <c r="K1537" t="s">
        <v>125</v>
      </c>
      <c r="L1537" t="s">
        <v>1769</v>
      </c>
      <c r="M1537">
        <v>14</v>
      </c>
      <c r="N1537">
        <v>20150400</v>
      </c>
      <c r="O1537">
        <v>20150200</v>
      </c>
      <c r="P1537">
        <v>15</v>
      </c>
      <c r="Q1537" t="s">
        <v>162</v>
      </c>
      <c r="R1537" t="s">
        <v>118</v>
      </c>
      <c r="S1537">
        <v>2014</v>
      </c>
      <c r="T1537">
        <v>6</v>
      </c>
      <c r="U1537" t="s">
        <v>1770</v>
      </c>
      <c r="V1537" t="s">
        <v>120</v>
      </c>
      <c r="W1537" t="s">
        <v>118</v>
      </c>
      <c r="X1537">
        <v>-49</v>
      </c>
      <c r="Y1537">
        <v>0</v>
      </c>
      <c r="Z1537" s="3">
        <v>42099</v>
      </c>
      <c r="AA1537" t="s">
        <v>1771</v>
      </c>
    </row>
    <row r="1538" spans="1:27" x14ac:dyDescent="0.25">
      <c r="A1538" t="s">
        <v>1773</v>
      </c>
      <c r="B1538">
        <v>2015</v>
      </c>
      <c r="C1538">
        <v>2</v>
      </c>
      <c r="D1538">
        <v>4</v>
      </c>
      <c r="E1538">
        <v>3</v>
      </c>
      <c r="F1538">
        <v>20150403</v>
      </c>
      <c r="G1538" t="s">
        <v>1737</v>
      </c>
      <c r="H1538" s="2">
        <v>42095</v>
      </c>
      <c r="I1538" t="s">
        <v>1528</v>
      </c>
      <c r="J1538">
        <v>5</v>
      </c>
      <c r="K1538" t="s">
        <v>127</v>
      </c>
      <c r="L1538" t="s">
        <v>1769</v>
      </c>
      <c r="M1538">
        <v>14</v>
      </c>
      <c r="N1538">
        <v>20150400</v>
      </c>
      <c r="O1538">
        <v>20150200</v>
      </c>
      <c r="P1538">
        <v>15</v>
      </c>
      <c r="Q1538" t="s">
        <v>162</v>
      </c>
      <c r="R1538" t="s">
        <v>118</v>
      </c>
      <c r="S1538">
        <v>2014</v>
      </c>
      <c r="T1538">
        <v>6</v>
      </c>
      <c r="U1538" t="s">
        <v>1770</v>
      </c>
      <c r="V1538" t="s">
        <v>120</v>
      </c>
      <c r="W1538" t="s">
        <v>127</v>
      </c>
      <c r="X1538">
        <v>-49</v>
      </c>
      <c r="Y1538">
        <v>0</v>
      </c>
      <c r="Z1538" s="3">
        <v>42099</v>
      </c>
      <c r="AA1538" t="s">
        <v>1771</v>
      </c>
    </row>
    <row r="1539" spans="1:27" x14ac:dyDescent="0.25">
      <c r="A1539" t="s">
        <v>1769</v>
      </c>
      <c r="B1539">
        <v>2015</v>
      </c>
      <c r="C1539">
        <v>2</v>
      </c>
      <c r="D1539">
        <v>4</v>
      </c>
      <c r="E1539">
        <v>4</v>
      </c>
      <c r="F1539">
        <v>20150404</v>
      </c>
      <c r="G1539" t="s">
        <v>1737</v>
      </c>
      <c r="H1539" s="2">
        <v>42095</v>
      </c>
      <c r="I1539" t="s">
        <v>1528</v>
      </c>
      <c r="J1539">
        <v>6</v>
      </c>
      <c r="K1539" t="s">
        <v>128</v>
      </c>
      <c r="L1539" t="s">
        <v>1769</v>
      </c>
      <c r="M1539">
        <v>14</v>
      </c>
      <c r="N1539">
        <v>20150400</v>
      </c>
      <c r="O1539">
        <v>20150200</v>
      </c>
      <c r="P1539">
        <v>15</v>
      </c>
      <c r="Q1539" t="s">
        <v>162</v>
      </c>
      <c r="R1539" t="s">
        <v>129</v>
      </c>
      <c r="S1539">
        <v>2014</v>
      </c>
      <c r="T1539">
        <v>6</v>
      </c>
      <c r="U1539" t="s">
        <v>1770</v>
      </c>
      <c r="V1539" t="s">
        <v>120</v>
      </c>
      <c r="W1539" t="s">
        <v>129</v>
      </c>
      <c r="X1539">
        <v>-49</v>
      </c>
      <c r="Y1539">
        <v>0</v>
      </c>
      <c r="Z1539" s="3">
        <v>42099</v>
      </c>
      <c r="AA1539" t="s">
        <v>1771</v>
      </c>
    </row>
    <row r="1540" spans="1:27" x14ac:dyDescent="0.25">
      <c r="A1540" t="s">
        <v>1771</v>
      </c>
      <c r="B1540">
        <v>2015</v>
      </c>
      <c r="C1540">
        <v>2</v>
      </c>
      <c r="D1540">
        <v>4</v>
      </c>
      <c r="E1540">
        <v>5</v>
      </c>
      <c r="F1540">
        <v>20150405</v>
      </c>
      <c r="G1540" t="s">
        <v>1737</v>
      </c>
      <c r="H1540" s="2">
        <v>42095</v>
      </c>
      <c r="I1540" t="s">
        <v>1528</v>
      </c>
      <c r="J1540">
        <v>0</v>
      </c>
      <c r="K1540" t="s">
        <v>130</v>
      </c>
      <c r="L1540" t="s">
        <v>1774</v>
      </c>
      <c r="M1540">
        <v>15</v>
      </c>
      <c r="N1540">
        <v>20150400</v>
      </c>
      <c r="O1540">
        <v>20150200</v>
      </c>
      <c r="P1540">
        <v>15</v>
      </c>
      <c r="Q1540" t="s">
        <v>162</v>
      </c>
      <c r="R1540" t="s">
        <v>129</v>
      </c>
      <c r="S1540">
        <v>2014</v>
      </c>
      <c r="T1540">
        <v>6</v>
      </c>
      <c r="U1540" t="s">
        <v>1770</v>
      </c>
      <c r="V1540" t="s">
        <v>120</v>
      </c>
      <c r="W1540" t="s">
        <v>129</v>
      </c>
      <c r="X1540">
        <v>-49</v>
      </c>
      <c r="Y1540">
        <v>0</v>
      </c>
      <c r="Z1540" s="3">
        <v>42099</v>
      </c>
      <c r="AA1540" t="s">
        <v>1771</v>
      </c>
    </row>
    <row r="1541" spans="1:27" x14ac:dyDescent="0.25">
      <c r="A1541" t="s">
        <v>1775</v>
      </c>
      <c r="B1541">
        <v>2015</v>
      </c>
      <c r="C1541">
        <v>2</v>
      </c>
      <c r="D1541">
        <v>4</v>
      </c>
      <c r="E1541">
        <v>6</v>
      </c>
      <c r="F1541">
        <v>20150406</v>
      </c>
      <c r="G1541" t="s">
        <v>1737</v>
      </c>
      <c r="H1541" s="2">
        <v>42095</v>
      </c>
      <c r="I1541" t="s">
        <v>1528</v>
      </c>
      <c r="J1541">
        <v>1</v>
      </c>
      <c r="K1541" t="s">
        <v>133</v>
      </c>
      <c r="L1541" t="s">
        <v>1774</v>
      </c>
      <c r="M1541">
        <v>15</v>
      </c>
      <c r="N1541">
        <v>20150400</v>
      </c>
      <c r="O1541">
        <v>20150200</v>
      </c>
      <c r="P1541">
        <v>15</v>
      </c>
      <c r="Q1541" t="s">
        <v>162</v>
      </c>
      <c r="R1541" t="s">
        <v>118</v>
      </c>
      <c r="S1541">
        <v>2014</v>
      </c>
      <c r="T1541">
        <v>6</v>
      </c>
      <c r="U1541" t="s">
        <v>1770</v>
      </c>
      <c r="V1541" t="s">
        <v>120</v>
      </c>
      <c r="W1541" t="s">
        <v>118</v>
      </c>
      <c r="X1541">
        <v>-49</v>
      </c>
      <c r="Y1541">
        <v>0</v>
      </c>
      <c r="Z1541" s="3">
        <v>42106</v>
      </c>
      <c r="AA1541" t="s">
        <v>1776</v>
      </c>
    </row>
    <row r="1542" spans="1:27" x14ac:dyDescent="0.25">
      <c r="A1542" t="s">
        <v>1777</v>
      </c>
      <c r="B1542">
        <v>2015</v>
      </c>
      <c r="C1542">
        <v>2</v>
      </c>
      <c r="D1542">
        <v>4</v>
      </c>
      <c r="E1542">
        <v>7</v>
      </c>
      <c r="F1542">
        <v>20150407</v>
      </c>
      <c r="G1542" t="s">
        <v>1737</v>
      </c>
      <c r="H1542" s="2">
        <v>42095</v>
      </c>
      <c r="I1542" t="s">
        <v>1528</v>
      </c>
      <c r="J1542">
        <v>2</v>
      </c>
      <c r="K1542" t="s">
        <v>115</v>
      </c>
      <c r="L1542" t="s">
        <v>1774</v>
      </c>
      <c r="M1542">
        <v>15</v>
      </c>
      <c r="N1542">
        <v>20150400</v>
      </c>
      <c r="O1542">
        <v>20150200</v>
      </c>
      <c r="P1542">
        <v>15</v>
      </c>
      <c r="Q1542" t="s">
        <v>162</v>
      </c>
      <c r="R1542" t="s">
        <v>118</v>
      </c>
      <c r="S1542">
        <v>2014</v>
      </c>
      <c r="T1542">
        <v>6</v>
      </c>
      <c r="U1542" t="s">
        <v>1770</v>
      </c>
      <c r="V1542" t="s">
        <v>120</v>
      </c>
      <c r="W1542" t="s">
        <v>118</v>
      </c>
      <c r="X1542">
        <v>-49</v>
      </c>
      <c r="Y1542">
        <v>0</v>
      </c>
      <c r="Z1542" s="3">
        <v>42106</v>
      </c>
      <c r="AA1542" t="s">
        <v>1776</v>
      </c>
    </row>
    <row r="1543" spans="1:27" x14ac:dyDescent="0.25">
      <c r="A1543" t="s">
        <v>1778</v>
      </c>
      <c r="B1543">
        <v>2015</v>
      </c>
      <c r="C1543">
        <v>2</v>
      </c>
      <c r="D1543">
        <v>4</v>
      </c>
      <c r="E1543">
        <v>8</v>
      </c>
      <c r="F1543">
        <v>20150408</v>
      </c>
      <c r="G1543" t="s">
        <v>1737</v>
      </c>
      <c r="H1543" s="2">
        <v>42095</v>
      </c>
      <c r="I1543" t="s">
        <v>1528</v>
      </c>
      <c r="J1543">
        <v>3</v>
      </c>
      <c r="K1543" t="s">
        <v>123</v>
      </c>
      <c r="L1543" t="s">
        <v>1774</v>
      </c>
      <c r="M1543">
        <v>15</v>
      </c>
      <c r="N1543">
        <v>20150400</v>
      </c>
      <c r="O1543">
        <v>20150200</v>
      </c>
      <c r="P1543">
        <v>15</v>
      </c>
      <c r="Q1543" t="s">
        <v>162</v>
      </c>
      <c r="R1543" t="s">
        <v>118</v>
      </c>
      <c r="S1543">
        <v>2014</v>
      </c>
      <c r="T1543">
        <v>6</v>
      </c>
      <c r="U1543" t="s">
        <v>1770</v>
      </c>
      <c r="V1543" t="s">
        <v>120</v>
      </c>
      <c r="W1543" t="s">
        <v>118</v>
      </c>
      <c r="X1543">
        <v>-49</v>
      </c>
      <c r="Y1543">
        <v>0</v>
      </c>
      <c r="Z1543" s="3">
        <v>42106</v>
      </c>
      <c r="AA1543" t="s">
        <v>1776</v>
      </c>
    </row>
    <row r="1544" spans="1:27" x14ac:dyDescent="0.25">
      <c r="A1544" t="s">
        <v>1779</v>
      </c>
      <c r="B1544">
        <v>2015</v>
      </c>
      <c r="C1544">
        <v>2</v>
      </c>
      <c r="D1544">
        <v>4</v>
      </c>
      <c r="E1544">
        <v>9</v>
      </c>
      <c r="F1544">
        <v>20150409</v>
      </c>
      <c r="G1544" t="s">
        <v>1737</v>
      </c>
      <c r="H1544" s="2">
        <v>42095</v>
      </c>
      <c r="I1544" t="s">
        <v>1528</v>
      </c>
      <c r="J1544">
        <v>4</v>
      </c>
      <c r="K1544" t="s">
        <v>125</v>
      </c>
      <c r="L1544" t="s">
        <v>1774</v>
      </c>
      <c r="M1544">
        <v>15</v>
      </c>
      <c r="N1544">
        <v>20150400</v>
      </c>
      <c r="O1544">
        <v>20150200</v>
      </c>
      <c r="P1544">
        <v>15</v>
      </c>
      <c r="Q1544" t="s">
        <v>162</v>
      </c>
      <c r="R1544" t="s">
        <v>118</v>
      </c>
      <c r="S1544">
        <v>2014</v>
      </c>
      <c r="T1544">
        <v>6</v>
      </c>
      <c r="U1544" t="s">
        <v>1770</v>
      </c>
      <c r="V1544" t="s">
        <v>120</v>
      </c>
      <c r="W1544" t="s">
        <v>118</v>
      </c>
      <c r="X1544">
        <v>-49</v>
      </c>
      <c r="Y1544">
        <v>0</v>
      </c>
      <c r="Z1544" s="3">
        <v>42106</v>
      </c>
      <c r="AA1544" t="s">
        <v>1776</v>
      </c>
    </row>
    <row r="1545" spans="1:27" x14ac:dyDescent="0.25">
      <c r="A1545" t="s">
        <v>1780</v>
      </c>
      <c r="B1545">
        <v>2015</v>
      </c>
      <c r="C1545">
        <v>2</v>
      </c>
      <c r="D1545">
        <v>4</v>
      </c>
      <c r="E1545">
        <v>10</v>
      </c>
      <c r="F1545">
        <v>20150410</v>
      </c>
      <c r="G1545" t="s">
        <v>1737</v>
      </c>
      <c r="H1545" s="2">
        <v>42095</v>
      </c>
      <c r="I1545" t="s">
        <v>1528</v>
      </c>
      <c r="J1545">
        <v>5</v>
      </c>
      <c r="K1545" t="s">
        <v>127</v>
      </c>
      <c r="L1545" t="s">
        <v>1774</v>
      </c>
      <c r="M1545">
        <v>15</v>
      </c>
      <c r="N1545">
        <v>20150400</v>
      </c>
      <c r="O1545">
        <v>20150200</v>
      </c>
      <c r="P1545">
        <v>15</v>
      </c>
      <c r="Q1545" t="s">
        <v>162</v>
      </c>
      <c r="R1545" t="s">
        <v>118</v>
      </c>
      <c r="S1545">
        <v>2014</v>
      </c>
      <c r="T1545">
        <v>6</v>
      </c>
      <c r="U1545" t="s">
        <v>1770</v>
      </c>
      <c r="V1545" t="s">
        <v>120</v>
      </c>
      <c r="W1545" t="s">
        <v>127</v>
      </c>
      <c r="X1545">
        <v>-49</v>
      </c>
      <c r="Y1545">
        <v>0</v>
      </c>
      <c r="Z1545" s="3">
        <v>42106</v>
      </c>
      <c r="AA1545" t="s">
        <v>1776</v>
      </c>
    </row>
    <row r="1546" spans="1:27" x14ac:dyDescent="0.25">
      <c r="A1546" t="s">
        <v>1774</v>
      </c>
      <c r="B1546">
        <v>2015</v>
      </c>
      <c r="C1546">
        <v>2</v>
      </c>
      <c r="D1546">
        <v>4</v>
      </c>
      <c r="E1546">
        <v>11</v>
      </c>
      <c r="F1546">
        <v>20150411</v>
      </c>
      <c r="G1546" t="s">
        <v>1737</v>
      </c>
      <c r="H1546" s="2">
        <v>42095</v>
      </c>
      <c r="I1546" t="s">
        <v>1528</v>
      </c>
      <c r="J1546">
        <v>6</v>
      </c>
      <c r="K1546" t="s">
        <v>128</v>
      </c>
      <c r="L1546" t="s">
        <v>1774</v>
      </c>
      <c r="M1546">
        <v>15</v>
      </c>
      <c r="N1546">
        <v>20150400</v>
      </c>
      <c r="O1546">
        <v>20150200</v>
      </c>
      <c r="P1546">
        <v>15</v>
      </c>
      <c r="Q1546" t="s">
        <v>162</v>
      </c>
      <c r="R1546" t="s">
        <v>129</v>
      </c>
      <c r="S1546">
        <v>2014</v>
      </c>
      <c r="T1546">
        <v>6</v>
      </c>
      <c r="U1546" t="s">
        <v>1770</v>
      </c>
      <c r="V1546" t="s">
        <v>120</v>
      </c>
      <c r="W1546" t="s">
        <v>129</v>
      </c>
      <c r="X1546">
        <v>-49</v>
      </c>
      <c r="Y1546">
        <v>0</v>
      </c>
      <c r="Z1546" s="3">
        <v>42106</v>
      </c>
      <c r="AA1546" t="s">
        <v>1776</v>
      </c>
    </row>
    <row r="1547" spans="1:27" x14ac:dyDescent="0.25">
      <c r="A1547" t="s">
        <v>1776</v>
      </c>
      <c r="B1547">
        <v>2015</v>
      </c>
      <c r="C1547">
        <v>2</v>
      </c>
      <c r="D1547">
        <v>4</v>
      </c>
      <c r="E1547">
        <v>12</v>
      </c>
      <c r="F1547">
        <v>20150412</v>
      </c>
      <c r="G1547" t="s">
        <v>1737</v>
      </c>
      <c r="H1547" s="2">
        <v>42095</v>
      </c>
      <c r="I1547" t="s">
        <v>1528</v>
      </c>
      <c r="J1547">
        <v>0</v>
      </c>
      <c r="K1547" t="s">
        <v>130</v>
      </c>
      <c r="L1547" t="s">
        <v>1781</v>
      </c>
      <c r="M1547">
        <v>16</v>
      </c>
      <c r="N1547">
        <v>20150400</v>
      </c>
      <c r="O1547">
        <v>20150200</v>
      </c>
      <c r="P1547">
        <v>15</v>
      </c>
      <c r="Q1547" t="s">
        <v>162</v>
      </c>
      <c r="R1547" t="s">
        <v>129</v>
      </c>
      <c r="S1547">
        <v>2014</v>
      </c>
      <c r="T1547">
        <v>6</v>
      </c>
      <c r="U1547" t="s">
        <v>1770</v>
      </c>
      <c r="V1547" t="s">
        <v>120</v>
      </c>
      <c r="W1547" t="s">
        <v>129</v>
      </c>
      <c r="X1547">
        <v>-49</v>
      </c>
      <c r="Y1547">
        <v>0</v>
      </c>
      <c r="Z1547" s="3">
        <v>42106</v>
      </c>
      <c r="AA1547" t="s">
        <v>1776</v>
      </c>
    </row>
    <row r="1548" spans="1:27" x14ac:dyDescent="0.25">
      <c r="A1548" t="s">
        <v>1782</v>
      </c>
      <c r="B1548">
        <v>2015</v>
      </c>
      <c r="C1548">
        <v>2</v>
      </c>
      <c r="D1548">
        <v>4</v>
      </c>
      <c r="E1548">
        <v>13</v>
      </c>
      <c r="F1548">
        <v>20150413</v>
      </c>
      <c r="G1548" t="s">
        <v>1737</v>
      </c>
      <c r="H1548" s="2">
        <v>42095</v>
      </c>
      <c r="I1548" t="s">
        <v>1528</v>
      </c>
      <c r="J1548">
        <v>1</v>
      </c>
      <c r="K1548" t="s">
        <v>133</v>
      </c>
      <c r="L1548" t="s">
        <v>1781</v>
      </c>
      <c r="M1548">
        <v>16</v>
      </c>
      <c r="N1548">
        <v>20150400</v>
      </c>
      <c r="O1548">
        <v>20150200</v>
      </c>
      <c r="P1548">
        <v>15</v>
      </c>
      <c r="Q1548" t="s">
        <v>162</v>
      </c>
      <c r="R1548" t="s">
        <v>118</v>
      </c>
      <c r="S1548">
        <v>2014</v>
      </c>
      <c r="T1548">
        <v>6</v>
      </c>
      <c r="U1548" t="s">
        <v>1770</v>
      </c>
      <c r="V1548" t="s">
        <v>120</v>
      </c>
      <c r="W1548" t="s">
        <v>118</v>
      </c>
      <c r="X1548">
        <v>-49</v>
      </c>
      <c r="Y1548">
        <v>0</v>
      </c>
      <c r="Z1548" s="3">
        <v>42113</v>
      </c>
      <c r="AA1548" t="s">
        <v>1783</v>
      </c>
    </row>
    <row r="1549" spans="1:27" x14ac:dyDescent="0.25">
      <c r="A1549" t="s">
        <v>1784</v>
      </c>
      <c r="B1549">
        <v>2015</v>
      </c>
      <c r="C1549">
        <v>2</v>
      </c>
      <c r="D1549">
        <v>4</v>
      </c>
      <c r="E1549">
        <v>14</v>
      </c>
      <c r="F1549">
        <v>20150414</v>
      </c>
      <c r="G1549" t="s">
        <v>1737</v>
      </c>
      <c r="H1549" s="2">
        <v>42095</v>
      </c>
      <c r="I1549" t="s">
        <v>1528</v>
      </c>
      <c r="J1549">
        <v>2</v>
      </c>
      <c r="K1549" t="s">
        <v>115</v>
      </c>
      <c r="L1549" t="s">
        <v>1781</v>
      </c>
      <c r="M1549">
        <v>16</v>
      </c>
      <c r="N1549">
        <v>20150400</v>
      </c>
      <c r="O1549">
        <v>20150200</v>
      </c>
      <c r="P1549">
        <v>15</v>
      </c>
      <c r="Q1549" t="s">
        <v>162</v>
      </c>
      <c r="R1549" t="s">
        <v>118</v>
      </c>
      <c r="S1549">
        <v>2014</v>
      </c>
      <c r="T1549">
        <v>6</v>
      </c>
      <c r="U1549" t="s">
        <v>1770</v>
      </c>
      <c r="V1549" t="s">
        <v>120</v>
      </c>
      <c r="W1549" t="s">
        <v>118</v>
      </c>
      <c r="X1549">
        <v>-49</v>
      </c>
      <c r="Y1549">
        <v>0</v>
      </c>
      <c r="Z1549" s="3">
        <v>42113</v>
      </c>
      <c r="AA1549" t="s">
        <v>1783</v>
      </c>
    </row>
    <row r="1550" spans="1:27" x14ac:dyDescent="0.25">
      <c r="A1550" t="s">
        <v>1785</v>
      </c>
      <c r="B1550">
        <v>2015</v>
      </c>
      <c r="C1550">
        <v>2</v>
      </c>
      <c r="D1550">
        <v>4</v>
      </c>
      <c r="E1550">
        <v>15</v>
      </c>
      <c r="F1550">
        <v>20150415</v>
      </c>
      <c r="G1550" t="s">
        <v>1737</v>
      </c>
      <c r="H1550" s="2">
        <v>42095</v>
      </c>
      <c r="I1550" t="s">
        <v>1528</v>
      </c>
      <c r="J1550">
        <v>3</v>
      </c>
      <c r="K1550" t="s">
        <v>123</v>
      </c>
      <c r="L1550" t="s">
        <v>1781</v>
      </c>
      <c r="M1550">
        <v>16</v>
      </c>
      <c r="N1550">
        <v>20150400</v>
      </c>
      <c r="O1550">
        <v>20150200</v>
      </c>
      <c r="P1550">
        <v>15</v>
      </c>
      <c r="Q1550" t="s">
        <v>162</v>
      </c>
      <c r="R1550" t="s">
        <v>118</v>
      </c>
      <c r="S1550">
        <v>2014</v>
      </c>
      <c r="T1550">
        <v>6</v>
      </c>
      <c r="U1550" t="s">
        <v>1770</v>
      </c>
      <c r="V1550" t="s">
        <v>120</v>
      </c>
      <c r="W1550" t="s">
        <v>118</v>
      </c>
      <c r="X1550">
        <v>-49</v>
      </c>
      <c r="Y1550">
        <v>0</v>
      </c>
      <c r="Z1550" s="3">
        <v>42113</v>
      </c>
      <c r="AA1550" t="s">
        <v>1783</v>
      </c>
    </row>
    <row r="1551" spans="1:27" x14ac:dyDescent="0.25">
      <c r="A1551" t="s">
        <v>1786</v>
      </c>
      <c r="B1551">
        <v>2015</v>
      </c>
      <c r="C1551">
        <v>2</v>
      </c>
      <c r="D1551">
        <v>4</v>
      </c>
      <c r="E1551">
        <v>16</v>
      </c>
      <c r="F1551">
        <v>20150416</v>
      </c>
      <c r="G1551" t="s">
        <v>1737</v>
      </c>
      <c r="H1551" s="2">
        <v>42095</v>
      </c>
      <c r="I1551" t="s">
        <v>1528</v>
      </c>
      <c r="J1551">
        <v>4</v>
      </c>
      <c r="K1551" t="s">
        <v>125</v>
      </c>
      <c r="L1551" t="s">
        <v>1781</v>
      </c>
      <c r="M1551">
        <v>16</v>
      </c>
      <c r="N1551">
        <v>20150400</v>
      </c>
      <c r="O1551">
        <v>20150200</v>
      </c>
      <c r="P1551">
        <v>15</v>
      </c>
      <c r="Q1551" t="s">
        <v>162</v>
      </c>
      <c r="R1551" t="s">
        <v>118</v>
      </c>
      <c r="S1551">
        <v>2014</v>
      </c>
      <c r="T1551">
        <v>6</v>
      </c>
      <c r="U1551" t="s">
        <v>1770</v>
      </c>
      <c r="V1551" t="s">
        <v>120</v>
      </c>
      <c r="W1551" t="s">
        <v>118</v>
      </c>
      <c r="X1551">
        <v>-49</v>
      </c>
      <c r="Y1551">
        <v>0</v>
      </c>
      <c r="Z1551" s="3">
        <v>42113</v>
      </c>
      <c r="AA1551" t="s">
        <v>1783</v>
      </c>
    </row>
    <row r="1552" spans="1:27" x14ac:dyDescent="0.25">
      <c r="A1552" t="s">
        <v>1787</v>
      </c>
      <c r="B1552">
        <v>2015</v>
      </c>
      <c r="C1552">
        <v>2</v>
      </c>
      <c r="D1552">
        <v>4</v>
      </c>
      <c r="E1552">
        <v>17</v>
      </c>
      <c r="F1552">
        <v>20150417</v>
      </c>
      <c r="G1552" t="s">
        <v>1737</v>
      </c>
      <c r="H1552" s="2">
        <v>42095</v>
      </c>
      <c r="I1552" t="s">
        <v>1528</v>
      </c>
      <c r="J1552">
        <v>5</v>
      </c>
      <c r="K1552" t="s">
        <v>127</v>
      </c>
      <c r="L1552" t="s">
        <v>1781</v>
      </c>
      <c r="M1552">
        <v>16</v>
      </c>
      <c r="N1552">
        <v>20150400</v>
      </c>
      <c r="O1552">
        <v>20150200</v>
      </c>
      <c r="P1552">
        <v>15</v>
      </c>
      <c r="Q1552" t="s">
        <v>162</v>
      </c>
      <c r="R1552" t="s">
        <v>118</v>
      </c>
      <c r="S1552">
        <v>2014</v>
      </c>
      <c r="T1552">
        <v>6</v>
      </c>
      <c r="U1552" t="s">
        <v>1770</v>
      </c>
      <c r="V1552" t="s">
        <v>120</v>
      </c>
      <c r="W1552" t="s">
        <v>127</v>
      </c>
      <c r="X1552">
        <v>-49</v>
      </c>
      <c r="Y1552">
        <v>0</v>
      </c>
      <c r="Z1552" s="3">
        <v>42113</v>
      </c>
      <c r="AA1552" t="s">
        <v>1783</v>
      </c>
    </row>
    <row r="1553" spans="1:27" x14ac:dyDescent="0.25">
      <c r="A1553" t="s">
        <v>1781</v>
      </c>
      <c r="B1553">
        <v>2015</v>
      </c>
      <c r="C1553">
        <v>2</v>
      </c>
      <c r="D1553">
        <v>4</v>
      </c>
      <c r="E1553">
        <v>18</v>
      </c>
      <c r="F1553">
        <v>20150418</v>
      </c>
      <c r="G1553" t="s">
        <v>1737</v>
      </c>
      <c r="H1553" s="2">
        <v>42095</v>
      </c>
      <c r="I1553" t="s">
        <v>1528</v>
      </c>
      <c r="J1553">
        <v>6</v>
      </c>
      <c r="K1553" t="s">
        <v>128</v>
      </c>
      <c r="L1553" t="s">
        <v>1781</v>
      </c>
      <c r="M1553">
        <v>16</v>
      </c>
      <c r="N1553">
        <v>20150400</v>
      </c>
      <c r="O1553">
        <v>20150200</v>
      </c>
      <c r="P1553">
        <v>15</v>
      </c>
      <c r="Q1553" t="s">
        <v>162</v>
      </c>
      <c r="R1553" t="s">
        <v>129</v>
      </c>
      <c r="S1553">
        <v>2014</v>
      </c>
      <c r="T1553">
        <v>6</v>
      </c>
      <c r="U1553" t="s">
        <v>1770</v>
      </c>
      <c r="V1553" t="s">
        <v>120</v>
      </c>
      <c r="W1553" t="s">
        <v>129</v>
      </c>
      <c r="X1553">
        <v>-49</v>
      </c>
      <c r="Y1553">
        <v>0</v>
      </c>
      <c r="Z1553" s="3">
        <v>42113</v>
      </c>
      <c r="AA1553" t="s">
        <v>1783</v>
      </c>
    </row>
    <row r="1554" spans="1:27" x14ac:dyDescent="0.25">
      <c r="A1554" t="s">
        <v>1783</v>
      </c>
      <c r="B1554">
        <v>2015</v>
      </c>
      <c r="C1554">
        <v>2</v>
      </c>
      <c r="D1554">
        <v>4</v>
      </c>
      <c r="E1554">
        <v>19</v>
      </c>
      <c r="F1554">
        <v>20150419</v>
      </c>
      <c r="G1554" t="s">
        <v>1737</v>
      </c>
      <c r="H1554" s="2">
        <v>42095</v>
      </c>
      <c r="I1554" t="s">
        <v>1528</v>
      </c>
      <c r="J1554">
        <v>0</v>
      </c>
      <c r="K1554" t="s">
        <v>130</v>
      </c>
      <c r="L1554" t="s">
        <v>1788</v>
      </c>
      <c r="M1554">
        <v>17</v>
      </c>
      <c r="N1554">
        <v>20150400</v>
      </c>
      <c r="O1554">
        <v>20150200</v>
      </c>
      <c r="P1554">
        <v>15</v>
      </c>
      <c r="Q1554" t="s">
        <v>162</v>
      </c>
      <c r="R1554" t="s">
        <v>129</v>
      </c>
      <c r="S1554">
        <v>2014</v>
      </c>
      <c r="T1554">
        <v>6</v>
      </c>
      <c r="U1554" t="s">
        <v>1770</v>
      </c>
      <c r="V1554" t="s">
        <v>120</v>
      </c>
      <c r="W1554" t="s">
        <v>129</v>
      </c>
      <c r="X1554">
        <v>-49</v>
      </c>
      <c r="Y1554">
        <v>0</v>
      </c>
      <c r="Z1554" s="3">
        <v>42113</v>
      </c>
      <c r="AA1554" t="s">
        <v>1783</v>
      </c>
    </row>
    <row r="1555" spans="1:27" x14ac:dyDescent="0.25">
      <c r="A1555" t="s">
        <v>1789</v>
      </c>
      <c r="B1555">
        <v>2015</v>
      </c>
      <c r="C1555">
        <v>2</v>
      </c>
      <c r="D1555">
        <v>4</v>
      </c>
      <c r="E1555">
        <v>20</v>
      </c>
      <c r="F1555">
        <v>20150420</v>
      </c>
      <c r="G1555" t="s">
        <v>1737</v>
      </c>
      <c r="H1555" s="2">
        <v>42095</v>
      </c>
      <c r="I1555" t="s">
        <v>1528</v>
      </c>
      <c r="J1555">
        <v>1</v>
      </c>
      <c r="K1555" t="s">
        <v>133</v>
      </c>
      <c r="L1555" t="s">
        <v>1788</v>
      </c>
      <c r="M1555">
        <v>17</v>
      </c>
      <c r="N1555">
        <v>20150400</v>
      </c>
      <c r="O1555">
        <v>20150200</v>
      </c>
      <c r="P1555">
        <v>15</v>
      </c>
      <c r="Q1555" t="s">
        <v>162</v>
      </c>
      <c r="R1555" t="s">
        <v>118</v>
      </c>
      <c r="S1555">
        <v>2014</v>
      </c>
      <c r="T1555">
        <v>6</v>
      </c>
      <c r="U1555" t="s">
        <v>1770</v>
      </c>
      <c r="V1555" t="s">
        <v>120</v>
      </c>
      <c r="W1555" t="s">
        <v>118</v>
      </c>
      <c r="X1555">
        <v>-49</v>
      </c>
      <c r="Y1555">
        <v>0</v>
      </c>
      <c r="Z1555" s="3">
        <v>42120</v>
      </c>
      <c r="AA1555" t="s">
        <v>1790</v>
      </c>
    </row>
    <row r="1556" spans="1:27" x14ac:dyDescent="0.25">
      <c r="A1556" t="s">
        <v>1791</v>
      </c>
      <c r="B1556">
        <v>2015</v>
      </c>
      <c r="C1556">
        <v>2</v>
      </c>
      <c r="D1556">
        <v>4</v>
      </c>
      <c r="E1556">
        <v>21</v>
      </c>
      <c r="F1556">
        <v>20150421</v>
      </c>
      <c r="G1556" t="s">
        <v>1737</v>
      </c>
      <c r="H1556" s="2">
        <v>42095</v>
      </c>
      <c r="I1556" t="s">
        <v>1528</v>
      </c>
      <c r="J1556">
        <v>2</v>
      </c>
      <c r="K1556" t="s">
        <v>115</v>
      </c>
      <c r="L1556" t="s">
        <v>1788</v>
      </c>
      <c r="M1556">
        <v>17</v>
      </c>
      <c r="N1556">
        <v>20150400</v>
      </c>
      <c r="O1556">
        <v>20150200</v>
      </c>
      <c r="P1556">
        <v>15</v>
      </c>
      <c r="Q1556" t="s">
        <v>162</v>
      </c>
      <c r="R1556" t="s">
        <v>118</v>
      </c>
      <c r="S1556">
        <v>2014</v>
      </c>
      <c r="T1556">
        <v>6</v>
      </c>
      <c r="U1556" t="s">
        <v>1770</v>
      </c>
      <c r="V1556" t="s">
        <v>120</v>
      </c>
      <c r="W1556" t="s">
        <v>118</v>
      </c>
      <c r="X1556">
        <v>-49</v>
      </c>
      <c r="Y1556">
        <v>0</v>
      </c>
      <c r="Z1556" s="3">
        <v>42120</v>
      </c>
      <c r="AA1556" t="s">
        <v>1790</v>
      </c>
    </row>
    <row r="1557" spans="1:27" x14ac:dyDescent="0.25">
      <c r="A1557" t="s">
        <v>1792</v>
      </c>
      <c r="B1557">
        <v>2015</v>
      </c>
      <c r="C1557">
        <v>2</v>
      </c>
      <c r="D1557">
        <v>4</v>
      </c>
      <c r="E1557">
        <v>22</v>
      </c>
      <c r="F1557">
        <v>20150422</v>
      </c>
      <c r="G1557" t="s">
        <v>1737</v>
      </c>
      <c r="H1557" s="2">
        <v>42095</v>
      </c>
      <c r="I1557" t="s">
        <v>1528</v>
      </c>
      <c r="J1557">
        <v>3</v>
      </c>
      <c r="K1557" t="s">
        <v>123</v>
      </c>
      <c r="L1557" t="s">
        <v>1788</v>
      </c>
      <c r="M1557">
        <v>17</v>
      </c>
      <c r="N1557">
        <v>20150400</v>
      </c>
      <c r="O1557">
        <v>20150200</v>
      </c>
      <c r="P1557">
        <v>15</v>
      </c>
      <c r="Q1557" t="s">
        <v>162</v>
      </c>
      <c r="R1557" t="s">
        <v>118</v>
      </c>
      <c r="S1557">
        <v>2014</v>
      </c>
      <c r="T1557">
        <v>6</v>
      </c>
      <c r="U1557" t="s">
        <v>1770</v>
      </c>
      <c r="V1557" t="s">
        <v>120</v>
      </c>
      <c r="W1557" t="s">
        <v>118</v>
      </c>
      <c r="X1557">
        <v>-49</v>
      </c>
      <c r="Y1557">
        <v>0</v>
      </c>
      <c r="Z1557" s="3">
        <v>42120</v>
      </c>
      <c r="AA1557" t="s">
        <v>1790</v>
      </c>
    </row>
    <row r="1558" spans="1:27" x14ac:dyDescent="0.25">
      <c r="A1558" t="s">
        <v>1793</v>
      </c>
      <c r="B1558">
        <v>2015</v>
      </c>
      <c r="C1558">
        <v>2</v>
      </c>
      <c r="D1558">
        <v>4</v>
      </c>
      <c r="E1558">
        <v>23</v>
      </c>
      <c r="F1558">
        <v>20150423</v>
      </c>
      <c r="G1558" t="s">
        <v>1737</v>
      </c>
      <c r="H1558" s="2">
        <v>42095</v>
      </c>
      <c r="I1558" t="s">
        <v>1528</v>
      </c>
      <c r="J1558">
        <v>4</v>
      </c>
      <c r="K1558" t="s">
        <v>125</v>
      </c>
      <c r="L1558" t="s">
        <v>1788</v>
      </c>
      <c r="M1558">
        <v>17</v>
      </c>
      <c r="N1558">
        <v>20150400</v>
      </c>
      <c r="O1558">
        <v>20150200</v>
      </c>
      <c r="P1558">
        <v>15</v>
      </c>
      <c r="Q1558" t="s">
        <v>162</v>
      </c>
      <c r="R1558" t="s">
        <v>118</v>
      </c>
      <c r="S1558">
        <v>2014</v>
      </c>
      <c r="T1558">
        <v>6</v>
      </c>
      <c r="U1558" t="s">
        <v>1770</v>
      </c>
      <c r="V1558" t="s">
        <v>120</v>
      </c>
      <c r="W1558" t="s">
        <v>118</v>
      </c>
      <c r="X1558">
        <v>-49</v>
      </c>
      <c r="Y1558">
        <v>0</v>
      </c>
      <c r="Z1558" s="3">
        <v>42120</v>
      </c>
      <c r="AA1558" t="s">
        <v>1790</v>
      </c>
    </row>
    <row r="1559" spans="1:27" x14ac:dyDescent="0.25">
      <c r="A1559" t="s">
        <v>1794</v>
      </c>
      <c r="B1559">
        <v>2015</v>
      </c>
      <c r="C1559">
        <v>2</v>
      </c>
      <c r="D1559">
        <v>4</v>
      </c>
      <c r="E1559">
        <v>24</v>
      </c>
      <c r="F1559">
        <v>20150424</v>
      </c>
      <c r="G1559" t="s">
        <v>1737</v>
      </c>
      <c r="H1559" s="2">
        <v>42095</v>
      </c>
      <c r="I1559" t="s">
        <v>1528</v>
      </c>
      <c r="J1559">
        <v>5</v>
      </c>
      <c r="K1559" t="s">
        <v>127</v>
      </c>
      <c r="L1559" t="s">
        <v>1788</v>
      </c>
      <c r="M1559">
        <v>17</v>
      </c>
      <c r="N1559">
        <v>20150400</v>
      </c>
      <c r="O1559">
        <v>20150200</v>
      </c>
      <c r="P1559">
        <v>15</v>
      </c>
      <c r="Q1559" t="s">
        <v>162</v>
      </c>
      <c r="R1559" t="s">
        <v>118</v>
      </c>
      <c r="S1559">
        <v>2014</v>
      </c>
      <c r="T1559">
        <v>6</v>
      </c>
      <c r="U1559" t="s">
        <v>1770</v>
      </c>
      <c r="V1559" t="s">
        <v>120</v>
      </c>
      <c r="W1559" t="s">
        <v>127</v>
      </c>
      <c r="X1559">
        <v>-49</v>
      </c>
      <c r="Y1559">
        <v>0</v>
      </c>
      <c r="Z1559" s="3">
        <v>42120</v>
      </c>
      <c r="AA1559" t="s">
        <v>1790</v>
      </c>
    </row>
    <row r="1560" spans="1:27" x14ac:dyDescent="0.25">
      <c r="A1560" t="s">
        <v>1788</v>
      </c>
      <c r="B1560">
        <v>2015</v>
      </c>
      <c r="C1560">
        <v>2</v>
      </c>
      <c r="D1560">
        <v>4</v>
      </c>
      <c r="E1560">
        <v>25</v>
      </c>
      <c r="F1560">
        <v>20150425</v>
      </c>
      <c r="G1560" t="s">
        <v>1737</v>
      </c>
      <c r="H1560" s="2">
        <v>42095</v>
      </c>
      <c r="I1560" t="s">
        <v>1528</v>
      </c>
      <c r="J1560">
        <v>6</v>
      </c>
      <c r="K1560" t="s">
        <v>128</v>
      </c>
      <c r="L1560" t="s">
        <v>1788</v>
      </c>
      <c r="M1560">
        <v>17</v>
      </c>
      <c r="N1560">
        <v>20150400</v>
      </c>
      <c r="O1560">
        <v>20150200</v>
      </c>
      <c r="P1560">
        <v>15</v>
      </c>
      <c r="Q1560" t="s">
        <v>162</v>
      </c>
      <c r="R1560" t="s">
        <v>129</v>
      </c>
      <c r="S1560">
        <v>2014</v>
      </c>
      <c r="T1560">
        <v>6</v>
      </c>
      <c r="U1560" t="s">
        <v>1770</v>
      </c>
      <c r="V1560" t="s">
        <v>120</v>
      </c>
      <c r="W1560" t="s">
        <v>129</v>
      </c>
      <c r="X1560">
        <v>-49</v>
      </c>
      <c r="Y1560">
        <v>0</v>
      </c>
      <c r="Z1560" s="3">
        <v>42120</v>
      </c>
      <c r="AA1560" t="s">
        <v>1790</v>
      </c>
    </row>
    <row r="1561" spans="1:27" x14ac:dyDescent="0.25">
      <c r="A1561" t="s">
        <v>1790</v>
      </c>
      <c r="B1561">
        <v>2015</v>
      </c>
      <c r="C1561">
        <v>2</v>
      </c>
      <c r="D1561">
        <v>4</v>
      </c>
      <c r="E1561">
        <v>26</v>
      </c>
      <c r="F1561">
        <v>20150426</v>
      </c>
      <c r="G1561" t="s">
        <v>1737</v>
      </c>
      <c r="H1561" s="2">
        <v>42095</v>
      </c>
      <c r="I1561" t="s">
        <v>1528</v>
      </c>
      <c r="J1561">
        <v>0</v>
      </c>
      <c r="K1561" t="s">
        <v>130</v>
      </c>
      <c r="L1561" t="s">
        <v>1529</v>
      </c>
      <c r="M1561">
        <v>18</v>
      </c>
      <c r="N1561">
        <v>20150400</v>
      </c>
      <c r="O1561">
        <v>20150200</v>
      </c>
      <c r="P1561">
        <v>15</v>
      </c>
      <c r="Q1561" t="s">
        <v>162</v>
      </c>
      <c r="R1561" t="s">
        <v>129</v>
      </c>
      <c r="S1561">
        <v>2014</v>
      </c>
      <c r="T1561">
        <v>6</v>
      </c>
      <c r="U1561" t="s">
        <v>1770</v>
      </c>
      <c r="V1561" t="s">
        <v>120</v>
      </c>
      <c r="W1561" t="s">
        <v>129</v>
      </c>
      <c r="X1561">
        <v>-49</v>
      </c>
      <c r="Y1561">
        <v>0</v>
      </c>
      <c r="Z1561" s="3">
        <v>42120</v>
      </c>
      <c r="AA1561" t="s">
        <v>1790</v>
      </c>
    </row>
    <row r="1562" spans="1:27" x14ac:dyDescent="0.25">
      <c r="A1562" t="s">
        <v>1795</v>
      </c>
      <c r="B1562">
        <v>2015</v>
      </c>
      <c r="C1562">
        <v>2</v>
      </c>
      <c r="D1562">
        <v>4</v>
      </c>
      <c r="E1562">
        <v>27</v>
      </c>
      <c r="F1562">
        <v>20150427</v>
      </c>
      <c r="G1562" t="s">
        <v>1737</v>
      </c>
      <c r="H1562" s="2">
        <v>42095</v>
      </c>
      <c r="I1562" t="s">
        <v>1528</v>
      </c>
      <c r="J1562">
        <v>1</v>
      </c>
      <c r="K1562" t="s">
        <v>133</v>
      </c>
      <c r="L1562" t="s">
        <v>1529</v>
      </c>
      <c r="M1562">
        <v>18</v>
      </c>
      <c r="N1562">
        <v>20150400</v>
      </c>
      <c r="O1562">
        <v>20150200</v>
      </c>
      <c r="P1562">
        <v>15</v>
      </c>
      <c r="Q1562" t="s">
        <v>162</v>
      </c>
      <c r="R1562" t="s">
        <v>118</v>
      </c>
      <c r="S1562">
        <v>2014</v>
      </c>
      <c r="T1562">
        <v>6</v>
      </c>
      <c r="U1562" t="s">
        <v>1770</v>
      </c>
      <c r="V1562" t="s">
        <v>120</v>
      </c>
      <c r="W1562" t="s">
        <v>118</v>
      </c>
      <c r="X1562">
        <v>-49</v>
      </c>
      <c r="Y1562">
        <v>0</v>
      </c>
      <c r="Z1562" s="3">
        <v>42127</v>
      </c>
      <c r="AA1562" t="s">
        <v>1531</v>
      </c>
    </row>
    <row r="1563" spans="1:27" x14ac:dyDescent="0.25">
      <c r="A1563" t="s">
        <v>1796</v>
      </c>
      <c r="B1563">
        <v>2015</v>
      </c>
      <c r="C1563">
        <v>2</v>
      </c>
      <c r="D1563">
        <v>4</v>
      </c>
      <c r="E1563">
        <v>28</v>
      </c>
      <c r="F1563">
        <v>20150428</v>
      </c>
      <c r="G1563" t="s">
        <v>1737</v>
      </c>
      <c r="H1563" s="2">
        <v>42095</v>
      </c>
      <c r="I1563" t="s">
        <v>1528</v>
      </c>
      <c r="J1563">
        <v>2</v>
      </c>
      <c r="K1563" t="s">
        <v>115</v>
      </c>
      <c r="L1563" t="s">
        <v>1529</v>
      </c>
      <c r="M1563">
        <v>18</v>
      </c>
      <c r="N1563">
        <v>20150400</v>
      </c>
      <c r="O1563">
        <v>20150200</v>
      </c>
      <c r="P1563">
        <v>15</v>
      </c>
      <c r="Q1563" t="s">
        <v>162</v>
      </c>
      <c r="R1563" t="s">
        <v>118</v>
      </c>
      <c r="S1563">
        <v>2014</v>
      </c>
      <c r="T1563">
        <v>6</v>
      </c>
      <c r="U1563" t="s">
        <v>1770</v>
      </c>
      <c r="V1563" t="s">
        <v>120</v>
      </c>
      <c r="W1563" t="s">
        <v>118</v>
      </c>
      <c r="X1563">
        <v>-49</v>
      </c>
      <c r="Y1563">
        <v>0</v>
      </c>
      <c r="Z1563" s="3">
        <v>42127</v>
      </c>
      <c r="AA1563" t="s">
        <v>1531</v>
      </c>
    </row>
    <row r="1564" spans="1:27" x14ac:dyDescent="0.25">
      <c r="A1564" t="s">
        <v>1797</v>
      </c>
      <c r="B1564">
        <v>2015</v>
      </c>
      <c r="C1564">
        <v>2</v>
      </c>
      <c r="D1564">
        <v>4</v>
      </c>
      <c r="E1564">
        <v>29</v>
      </c>
      <c r="F1564">
        <v>20150429</v>
      </c>
      <c r="G1564" t="s">
        <v>1737</v>
      </c>
      <c r="H1564" s="2">
        <v>42095</v>
      </c>
      <c r="I1564" t="s">
        <v>1528</v>
      </c>
      <c r="J1564">
        <v>3</v>
      </c>
      <c r="K1564" t="s">
        <v>123</v>
      </c>
      <c r="L1564" t="s">
        <v>1529</v>
      </c>
      <c r="M1564">
        <v>18</v>
      </c>
      <c r="N1564">
        <v>20150400</v>
      </c>
      <c r="O1564">
        <v>20150200</v>
      </c>
      <c r="P1564">
        <v>15</v>
      </c>
      <c r="Q1564" t="s">
        <v>162</v>
      </c>
      <c r="R1564" t="s">
        <v>118</v>
      </c>
      <c r="S1564">
        <v>2014</v>
      </c>
      <c r="T1564">
        <v>6</v>
      </c>
      <c r="U1564" t="s">
        <v>1770</v>
      </c>
      <c r="V1564" t="s">
        <v>120</v>
      </c>
      <c r="W1564" t="s">
        <v>118</v>
      </c>
      <c r="X1564">
        <v>-49</v>
      </c>
      <c r="Y1564">
        <v>0</v>
      </c>
      <c r="Z1564" s="3">
        <v>42127</v>
      </c>
      <c r="AA1564" t="s">
        <v>1531</v>
      </c>
    </row>
    <row r="1565" spans="1:27" x14ac:dyDescent="0.25">
      <c r="A1565" t="s">
        <v>1798</v>
      </c>
      <c r="B1565">
        <v>2015</v>
      </c>
      <c r="C1565">
        <v>2</v>
      </c>
      <c r="D1565">
        <v>4</v>
      </c>
      <c r="E1565">
        <v>30</v>
      </c>
      <c r="F1565">
        <v>20150430</v>
      </c>
      <c r="G1565" t="s">
        <v>1737</v>
      </c>
      <c r="H1565" s="2">
        <v>42095</v>
      </c>
      <c r="I1565" t="s">
        <v>1528</v>
      </c>
      <c r="J1565">
        <v>4</v>
      </c>
      <c r="K1565" t="s">
        <v>125</v>
      </c>
      <c r="L1565" t="s">
        <v>1529</v>
      </c>
      <c r="M1565">
        <v>18</v>
      </c>
      <c r="N1565">
        <v>20150400</v>
      </c>
      <c r="O1565">
        <v>20150200</v>
      </c>
      <c r="P1565">
        <v>15</v>
      </c>
      <c r="Q1565" t="s">
        <v>162</v>
      </c>
      <c r="R1565" t="s">
        <v>118</v>
      </c>
      <c r="S1565">
        <v>2014</v>
      </c>
      <c r="T1565">
        <v>6</v>
      </c>
      <c r="U1565" t="s">
        <v>1770</v>
      </c>
      <c r="V1565" t="s">
        <v>120</v>
      </c>
      <c r="W1565" t="s">
        <v>118</v>
      </c>
      <c r="X1565">
        <v>-49</v>
      </c>
      <c r="Y1565">
        <v>0</v>
      </c>
      <c r="Z1565" s="3">
        <v>42127</v>
      </c>
      <c r="AA1565" t="s">
        <v>1531</v>
      </c>
    </row>
    <row r="1566" spans="1:27" x14ac:dyDescent="0.25">
      <c r="A1566" t="s">
        <v>1799</v>
      </c>
      <c r="B1566">
        <v>2016</v>
      </c>
      <c r="C1566">
        <v>2</v>
      </c>
      <c r="D1566">
        <v>4</v>
      </c>
      <c r="E1566">
        <v>1</v>
      </c>
      <c r="F1566">
        <v>20160401</v>
      </c>
      <c r="G1566" t="s">
        <v>1737</v>
      </c>
      <c r="H1566" s="2">
        <v>42461</v>
      </c>
      <c r="I1566" t="s">
        <v>1562</v>
      </c>
      <c r="J1566">
        <v>5</v>
      </c>
      <c r="K1566" t="s">
        <v>127</v>
      </c>
      <c r="L1566" t="s">
        <v>1800</v>
      </c>
      <c r="M1566">
        <v>14</v>
      </c>
      <c r="N1566">
        <v>20160400</v>
      </c>
      <c r="O1566">
        <v>20160200</v>
      </c>
      <c r="P1566">
        <v>16</v>
      </c>
      <c r="Q1566" t="s">
        <v>198</v>
      </c>
      <c r="R1566" t="s">
        <v>118</v>
      </c>
      <c r="S1566">
        <v>2015</v>
      </c>
      <c r="T1566">
        <v>6</v>
      </c>
      <c r="U1566" t="s">
        <v>1801</v>
      </c>
      <c r="V1566" t="s">
        <v>120</v>
      </c>
      <c r="W1566" t="s">
        <v>127</v>
      </c>
      <c r="X1566">
        <v>-37</v>
      </c>
      <c r="Y1566">
        <v>0</v>
      </c>
      <c r="Z1566" s="3">
        <v>42463</v>
      </c>
      <c r="AA1566" t="s">
        <v>1802</v>
      </c>
    </row>
    <row r="1567" spans="1:27" x14ac:dyDescent="0.25">
      <c r="A1567" t="s">
        <v>1800</v>
      </c>
      <c r="B1567">
        <v>2016</v>
      </c>
      <c r="C1567">
        <v>2</v>
      </c>
      <c r="D1567">
        <v>4</v>
      </c>
      <c r="E1567">
        <v>2</v>
      </c>
      <c r="F1567">
        <v>20160402</v>
      </c>
      <c r="G1567" t="s">
        <v>1737</v>
      </c>
      <c r="H1567" s="2">
        <v>42461</v>
      </c>
      <c r="I1567" t="s">
        <v>1562</v>
      </c>
      <c r="J1567">
        <v>6</v>
      </c>
      <c r="K1567" t="s">
        <v>128</v>
      </c>
      <c r="L1567" t="s">
        <v>1800</v>
      </c>
      <c r="M1567">
        <v>14</v>
      </c>
      <c r="N1567">
        <v>20160400</v>
      </c>
      <c r="O1567">
        <v>20160200</v>
      </c>
      <c r="P1567">
        <v>16</v>
      </c>
      <c r="Q1567" t="s">
        <v>198</v>
      </c>
      <c r="R1567" t="s">
        <v>129</v>
      </c>
      <c r="S1567">
        <v>2015</v>
      </c>
      <c r="T1567">
        <v>6</v>
      </c>
      <c r="U1567" t="s">
        <v>1801</v>
      </c>
      <c r="V1567" t="s">
        <v>120</v>
      </c>
      <c r="W1567" t="s">
        <v>129</v>
      </c>
      <c r="X1567">
        <v>-37</v>
      </c>
      <c r="Y1567">
        <v>0</v>
      </c>
      <c r="Z1567" s="3">
        <v>42463</v>
      </c>
      <c r="AA1567" t="s">
        <v>1802</v>
      </c>
    </row>
    <row r="1568" spans="1:27" x14ac:dyDescent="0.25">
      <c r="A1568" t="s">
        <v>1802</v>
      </c>
      <c r="B1568">
        <v>2016</v>
      </c>
      <c r="C1568">
        <v>2</v>
      </c>
      <c r="D1568">
        <v>4</v>
      </c>
      <c r="E1568">
        <v>3</v>
      </c>
      <c r="F1568">
        <v>20160403</v>
      </c>
      <c r="G1568" t="s">
        <v>1737</v>
      </c>
      <c r="H1568" s="2">
        <v>42461</v>
      </c>
      <c r="I1568" t="s">
        <v>1562</v>
      </c>
      <c r="J1568">
        <v>0</v>
      </c>
      <c r="K1568" t="s">
        <v>130</v>
      </c>
      <c r="L1568" t="s">
        <v>1803</v>
      </c>
      <c r="M1568">
        <v>15</v>
      </c>
      <c r="N1568">
        <v>20160400</v>
      </c>
      <c r="O1568">
        <v>20160200</v>
      </c>
      <c r="P1568">
        <v>16</v>
      </c>
      <c r="Q1568" t="s">
        <v>198</v>
      </c>
      <c r="R1568" t="s">
        <v>129</v>
      </c>
      <c r="S1568">
        <v>2015</v>
      </c>
      <c r="T1568">
        <v>6</v>
      </c>
      <c r="U1568" t="s">
        <v>1801</v>
      </c>
      <c r="V1568" t="s">
        <v>120</v>
      </c>
      <c r="W1568" t="s">
        <v>129</v>
      </c>
      <c r="X1568">
        <v>-37</v>
      </c>
      <c r="Y1568">
        <v>0</v>
      </c>
      <c r="Z1568" s="3">
        <v>42463</v>
      </c>
      <c r="AA1568" t="s">
        <v>1802</v>
      </c>
    </row>
    <row r="1569" spans="1:27" x14ac:dyDescent="0.25">
      <c r="A1569" t="s">
        <v>1804</v>
      </c>
      <c r="B1569">
        <v>2016</v>
      </c>
      <c r="C1569">
        <v>2</v>
      </c>
      <c r="D1569">
        <v>4</v>
      </c>
      <c r="E1569">
        <v>4</v>
      </c>
      <c r="F1569">
        <v>20160404</v>
      </c>
      <c r="G1569" t="s">
        <v>1737</v>
      </c>
      <c r="H1569" s="2">
        <v>42461</v>
      </c>
      <c r="I1569" t="s">
        <v>1562</v>
      </c>
      <c r="J1569">
        <v>1</v>
      </c>
      <c r="K1569" t="s">
        <v>133</v>
      </c>
      <c r="L1569" t="s">
        <v>1803</v>
      </c>
      <c r="M1569">
        <v>15</v>
      </c>
      <c r="N1569">
        <v>20160400</v>
      </c>
      <c r="O1569">
        <v>20160200</v>
      </c>
      <c r="P1569">
        <v>16</v>
      </c>
      <c r="Q1569" t="s">
        <v>198</v>
      </c>
      <c r="R1569" t="s">
        <v>118</v>
      </c>
      <c r="S1569">
        <v>2015</v>
      </c>
      <c r="T1569">
        <v>6</v>
      </c>
      <c r="U1569" t="s">
        <v>1801</v>
      </c>
      <c r="V1569" t="s">
        <v>120</v>
      </c>
      <c r="W1569" t="s">
        <v>118</v>
      </c>
      <c r="X1569">
        <v>-37</v>
      </c>
      <c r="Y1569">
        <v>0</v>
      </c>
      <c r="Z1569" s="3">
        <v>42470</v>
      </c>
      <c r="AA1569" t="s">
        <v>1805</v>
      </c>
    </row>
    <row r="1570" spans="1:27" x14ac:dyDescent="0.25">
      <c r="A1570" t="s">
        <v>1806</v>
      </c>
      <c r="B1570">
        <v>2016</v>
      </c>
      <c r="C1570">
        <v>2</v>
      </c>
      <c r="D1570">
        <v>4</v>
      </c>
      <c r="E1570">
        <v>5</v>
      </c>
      <c r="F1570">
        <v>20160405</v>
      </c>
      <c r="G1570" t="s">
        <v>1737</v>
      </c>
      <c r="H1570" s="2">
        <v>42461</v>
      </c>
      <c r="I1570" t="s">
        <v>1562</v>
      </c>
      <c r="J1570">
        <v>2</v>
      </c>
      <c r="K1570" t="s">
        <v>115</v>
      </c>
      <c r="L1570" t="s">
        <v>1803</v>
      </c>
      <c r="M1570">
        <v>15</v>
      </c>
      <c r="N1570">
        <v>20160400</v>
      </c>
      <c r="O1570">
        <v>20160200</v>
      </c>
      <c r="P1570">
        <v>16</v>
      </c>
      <c r="Q1570" t="s">
        <v>198</v>
      </c>
      <c r="R1570" t="s">
        <v>118</v>
      </c>
      <c r="S1570">
        <v>2015</v>
      </c>
      <c r="T1570">
        <v>6</v>
      </c>
      <c r="U1570" t="s">
        <v>1801</v>
      </c>
      <c r="V1570" t="s">
        <v>120</v>
      </c>
      <c r="W1570" t="s">
        <v>118</v>
      </c>
      <c r="X1570">
        <v>-37</v>
      </c>
      <c r="Y1570">
        <v>0</v>
      </c>
      <c r="Z1570" s="3">
        <v>42470</v>
      </c>
      <c r="AA1570" t="s">
        <v>1805</v>
      </c>
    </row>
    <row r="1571" spans="1:27" x14ac:dyDescent="0.25">
      <c r="A1571" t="s">
        <v>1807</v>
      </c>
      <c r="B1571">
        <v>2016</v>
      </c>
      <c r="C1571">
        <v>2</v>
      </c>
      <c r="D1571">
        <v>4</v>
      </c>
      <c r="E1571">
        <v>6</v>
      </c>
      <c r="F1571">
        <v>20160406</v>
      </c>
      <c r="G1571" t="s">
        <v>1737</v>
      </c>
      <c r="H1571" s="2">
        <v>42461</v>
      </c>
      <c r="I1571" t="s">
        <v>1562</v>
      </c>
      <c r="J1571">
        <v>3</v>
      </c>
      <c r="K1571" t="s">
        <v>123</v>
      </c>
      <c r="L1571" t="s">
        <v>1803</v>
      </c>
      <c r="M1571">
        <v>15</v>
      </c>
      <c r="N1571">
        <v>20160400</v>
      </c>
      <c r="O1571">
        <v>20160200</v>
      </c>
      <c r="P1571">
        <v>16</v>
      </c>
      <c r="Q1571" t="s">
        <v>198</v>
      </c>
      <c r="R1571" t="s">
        <v>118</v>
      </c>
      <c r="S1571">
        <v>2015</v>
      </c>
      <c r="T1571">
        <v>6</v>
      </c>
      <c r="U1571" t="s">
        <v>1801</v>
      </c>
      <c r="V1571" t="s">
        <v>120</v>
      </c>
      <c r="W1571" t="s">
        <v>118</v>
      </c>
      <c r="X1571">
        <v>-37</v>
      </c>
      <c r="Y1571">
        <v>0</v>
      </c>
      <c r="Z1571" s="3">
        <v>42470</v>
      </c>
      <c r="AA1571" t="s">
        <v>1805</v>
      </c>
    </row>
    <row r="1572" spans="1:27" x14ac:dyDescent="0.25">
      <c r="A1572" t="s">
        <v>1808</v>
      </c>
      <c r="B1572">
        <v>2016</v>
      </c>
      <c r="C1572">
        <v>2</v>
      </c>
      <c r="D1572">
        <v>4</v>
      </c>
      <c r="E1572">
        <v>7</v>
      </c>
      <c r="F1572">
        <v>20160407</v>
      </c>
      <c r="G1572" t="s">
        <v>1737</v>
      </c>
      <c r="H1572" s="2">
        <v>42461</v>
      </c>
      <c r="I1572" t="s">
        <v>1562</v>
      </c>
      <c r="J1572">
        <v>4</v>
      </c>
      <c r="K1572" t="s">
        <v>125</v>
      </c>
      <c r="L1572" t="s">
        <v>1803</v>
      </c>
      <c r="M1572">
        <v>15</v>
      </c>
      <c r="N1572">
        <v>20160400</v>
      </c>
      <c r="O1572">
        <v>20160200</v>
      </c>
      <c r="P1572">
        <v>16</v>
      </c>
      <c r="Q1572" t="s">
        <v>198</v>
      </c>
      <c r="R1572" t="s">
        <v>118</v>
      </c>
      <c r="S1572">
        <v>2015</v>
      </c>
      <c r="T1572">
        <v>6</v>
      </c>
      <c r="U1572" t="s">
        <v>1801</v>
      </c>
      <c r="V1572" t="s">
        <v>120</v>
      </c>
      <c r="W1572" t="s">
        <v>118</v>
      </c>
      <c r="X1572">
        <v>-37</v>
      </c>
      <c r="Y1572">
        <v>0</v>
      </c>
      <c r="Z1572" s="3">
        <v>42470</v>
      </c>
      <c r="AA1572" t="s">
        <v>1805</v>
      </c>
    </row>
    <row r="1573" spans="1:27" x14ac:dyDescent="0.25">
      <c r="A1573" t="s">
        <v>1809</v>
      </c>
      <c r="B1573">
        <v>2016</v>
      </c>
      <c r="C1573">
        <v>2</v>
      </c>
      <c r="D1573">
        <v>4</v>
      </c>
      <c r="E1573">
        <v>8</v>
      </c>
      <c r="F1573">
        <v>20160408</v>
      </c>
      <c r="G1573" t="s">
        <v>1737</v>
      </c>
      <c r="H1573" s="2">
        <v>42461</v>
      </c>
      <c r="I1573" t="s">
        <v>1562</v>
      </c>
      <c r="J1573">
        <v>5</v>
      </c>
      <c r="K1573" t="s">
        <v>127</v>
      </c>
      <c r="L1573" t="s">
        <v>1803</v>
      </c>
      <c r="M1573">
        <v>15</v>
      </c>
      <c r="N1573">
        <v>20160400</v>
      </c>
      <c r="O1573">
        <v>20160200</v>
      </c>
      <c r="P1573">
        <v>16</v>
      </c>
      <c r="Q1573" t="s">
        <v>198</v>
      </c>
      <c r="R1573" t="s">
        <v>118</v>
      </c>
      <c r="S1573">
        <v>2015</v>
      </c>
      <c r="T1573">
        <v>6</v>
      </c>
      <c r="U1573" t="s">
        <v>1801</v>
      </c>
      <c r="V1573" t="s">
        <v>120</v>
      </c>
      <c r="W1573" t="s">
        <v>127</v>
      </c>
      <c r="X1573">
        <v>-37</v>
      </c>
      <c r="Y1573">
        <v>0</v>
      </c>
      <c r="Z1573" s="3">
        <v>42470</v>
      </c>
      <c r="AA1573" t="s">
        <v>1805</v>
      </c>
    </row>
    <row r="1574" spans="1:27" x14ac:dyDescent="0.25">
      <c r="A1574" t="s">
        <v>1803</v>
      </c>
      <c r="B1574">
        <v>2016</v>
      </c>
      <c r="C1574">
        <v>2</v>
      </c>
      <c r="D1574">
        <v>4</v>
      </c>
      <c r="E1574">
        <v>9</v>
      </c>
      <c r="F1574">
        <v>20160409</v>
      </c>
      <c r="G1574" t="s">
        <v>1737</v>
      </c>
      <c r="H1574" s="2">
        <v>42461</v>
      </c>
      <c r="I1574" t="s">
        <v>1562</v>
      </c>
      <c r="J1574">
        <v>6</v>
      </c>
      <c r="K1574" t="s">
        <v>128</v>
      </c>
      <c r="L1574" t="s">
        <v>1803</v>
      </c>
      <c r="M1574">
        <v>15</v>
      </c>
      <c r="N1574">
        <v>20160400</v>
      </c>
      <c r="O1574">
        <v>20160200</v>
      </c>
      <c r="P1574">
        <v>16</v>
      </c>
      <c r="Q1574" t="s">
        <v>198</v>
      </c>
      <c r="R1574" t="s">
        <v>129</v>
      </c>
      <c r="S1574">
        <v>2015</v>
      </c>
      <c r="T1574">
        <v>6</v>
      </c>
      <c r="U1574" t="s">
        <v>1801</v>
      </c>
      <c r="V1574" t="s">
        <v>120</v>
      </c>
      <c r="W1574" t="s">
        <v>129</v>
      </c>
      <c r="X1574">
        <v>-37</v>
      </c>
      <c r="Y1574">
        <v>0</v>
      </c>
      <c r="Z1574" s="3">
        <v>42470</v>
      </c>
      <c r="AA1574" t="s">
        <v>1805</v>
      </c>
    </row>
    <row r="1575" spans="1:27" x14ac:dyDescent="0.25">
      <c r="A1575" t="s">
        <v>1805</v>
      </c>
      <c r="B1575">
        <v>2016</v>
      </c>
      <c r="C1575">
        <v>2</v>
      </c>
      <c r="D1575">
        <v>4</v>
      </c>
      <c r="E1575">
        <v>10</v>
      </c>
      <c r="F1575">
        <v>20160410</v>
      </c>
      <c r="G1575" t="s">
        <v>1737</v>
      </c>
      <c r="H1575" s="2">
        <v>42461</v>
      </c>
      <c r="I1575" t="s">
        <v>1562</v>
      </c>
      <c r="J1575">
        <v>0</v>
      </c>
      <c r="K1575" t="s">
        <v>130</v>
      </c>
      <c r="L1575" t="s">
        <v>1810</v>
      </c>
      <c r="M1575">
        <v>16</v>
      </c>
      <c r="N1575">
        <v>20160400</v>
      </c>
      <c r="O1575">
        <v>20160200</v>
      </c>
      <c r="P1575">
        <v>16</v>
      </c>
      <c r="Q1575" t="s">
        <v>198</v>
      </c>
      <c r="R1575" t="s">
        <v>129</v>
      </c>
      <c r="S1575">
        <v>2015</v>
      </c>
      <c r="T1575">
        <v>6</v>
      </c>
      <c r="U1575" t="s">
        <v>1801</v>
      </c>
      <c r="V1575" t="s">
        <v>120</v>
      </c>
      <c r="W1575" t="s">
        <v>129</v>
      </c>
      <c r="X1575">
        <v>-37</v>
      </c>
      <c r="Y1575">
        <v>0</v>
      </c>
      <c r="Z1575" s="3">
        <v>42470</v>
      </c>
      <c r="AA1575" t="s">
        <v>1805</v>
      </c>
    </row>
    <row r="1576" spans="1:27" x14ac:dyDescent="0.25">
      <c r="A1576" t="s">
        <v>1811</v>
      </c>
      <c r="B1576">
        <v>2016</v>
      </c>
      <c r="C1576">
        <v>2</v>
      </c>
      <c r="D1576">
        <v>4</v>
      </c>
      <c r="E1576">
        <v>11</v>
      </c>
      <c r="F1576">
        <v>20160411</v>
      </c>
      <c r="G1576" t="s">
        <v>1737</v>
      </c>
      <c r="H1576" s="2">
        <v>42461</v>
      </c>
      <c r="I1576" t="s">
        <v>1562</v>
      </c>
      <c r="J1576">
        <v>1</v>
      </c>
      <c r="K1576" t="s">
        <v>133</v>
      </c>
      <c r="L1576" t="s">
        <v>1810</v>
      </c>
      <c r="M1576">
        <v>16</v>
      </c>
      <c r="N1576">
        <v>20160400</v>
      </c>
      <c r="O1576">
        <v>20160200</v>
      </c>
      <c r="P1576">
        <v>16</v>
      </c>
      <c r="Q1576" t="s">
        <v>198</v>
      </c>
      <c r="R1576" t="s">
        <v>118</v>
      </c>
      <c r="S1576">
        <v>2015</v>
      </c>
      <c r="T1576">
        <v>6</v>
      </c>
      <c r="U1576" t="s">
        <v>1801</v>
      </c>
      <c r="V1576" t="s">
        <v>120</v>
      </c>
      <c r="W1576" t="s">
        <v>118</v>
      </c>
      <c r="X1576">
        <v>-37</v>
      </c>
      <c r="Y1576">
        <v>0</v>
      </c>
      <c r="Z1576" s="3">
        <v>42477</v>
      </c>
      <c r="AA1576" t="s">
        <v>1812</v>
      </c>
    </row>
    <row r="1577" spans="1:27" x14ac:dyDescent="0.25">
      <c r="A1577" t="s">
        <v>1813</v>
      </c>
      <c r="B1577">
        <v>2016</v>
      </c>
      <c r="C1577">
        <v>2</v>
      </c>
      <c r="D1577">
        <v>4</v>
      </c>
      <c r="E1577">
        <v>12</v>
      </c>
      <c r="F1577">
        <v>20160412</v>
      </c>
      <c r="G1577" t="s">
        <v>1737</v>
      </c>
      <c r="H1577" s="2">
        <v>42461</v>
      </c>
      <c r="I1577" t="s">
        <v>1562</v>
      </c>
      <c r="J1577">
        <v>2</v>
      </c>
      <c r="K1577" t="s">
        <v>115</v>
      </c>
      <c r="L1577" t="s">
        <v>1810</v>
      </c>
      <c r="M1577">
        <v>16</v>
      </c>
      <c r="N1577">
        <v>20160400</v>
      </c>
      <c r="O1577">
        <v>20160200</v>
      </c>
      <c r="P1577">
        <v>16</v>
      </c>
      <c r="Q1577" t="s">
        <v>198</v>
      </c>
      <c r="R1577" t="s">
        <v>118</v>
      </c>
      <c r="S1577">
        <v>2015</v>
      </c>
      <c r="T1577">
        <v>6</v>
      </c>
      <c r="U1577" t="s">
        <v>1801</v>
      </c>
      <c r="V1577" t="s">
        <v>120</v>
      </c>
      <c r="W1577" t="s">
        <v>118</v>
      </c>
      <c r="X1577">
        <v>-37</v>
      </c>
      <c r="Y1577">
        <v>0</v>
      </c>
      <c r="Z1577" s="3">
        <v>42477</v>
      </c>
      <c r="AA1577" t="s">
        <v>1812</v>
      </c>
    </row>
    <row r="1578" spans="1:27" x14ac:dyDescent="0.25">
      <c r="A1578" t="s">
        <v>1814</v>
      </c>
      <c r="B1578">
        <v>2016</v>
      </c>
      <c r="C1578">
        <v>2</v>
      </c>
      <c r="D1578">
        <v>4</v>
      </c>
      <c r="E1578">
        <v>13</v>
      </c>
      <c r="F1578">
        <v>20160413</v>
      </c>
      <c r="G1578" t="s">
        <v>1737</v>
      </c>
      <c r="H1578" s="2">
        <v>42461</v>
      </c>
      <c r="I1578" t="s">
        <v>1562</v>
      </c>
      <c r="J1578">
        <v>3</v>
      </c>
      <c r="K1578" t="s">
        <v>123</v>
      </c>
      <c r="L1578" t="s">
        <v>1810</v>
      </c>
      <c r="M1578">
        <v>16</v>
      </c>
      <c r="N1578">
        <v>20160400</v>
      </c>
      <c r="O1578">
        <v>20160200</v>
      </c>
      <c r="P1578">
        <v>16</v>
      </c>
      <c r="Q1578" t="s">
        <v>198</v>
      </c>
      <c r="R1578" t="s">
        <v>118</v>
      </c>
      <c r="S1578">
        <v>2015</v>
      </c>
      <c r="T1578">
        <v>6</v>
      </c>
      <c r="U1578" t="s">
        <v>1801</v>
      </c>
      <c r="V1578" t="s">
        <v>120</v>
      </c>
      <c r="W1578" t="s">
        <v>118</v>
      </c>
      <c r="X1578">
        <v>-37</v>
      </c>
      <c r="Y1578">
        <v>0</v>
      </c>
      <c r="Z1578" s="3">
        <v>42477</v>
      </c>
      <c r="AA1578" t="s">
        <v>1812</v>
      </c>
    </row>
    <row r="1579" spans="1:27" x14ac:dyDescent="0.25">
      <c r="A1579" t="s">
        <v>1815</v>
      </c>
      <c r="B1579">
        <v>2016</v>
      </c>
      <c r="C1579">
        <v>2</v>
      </c>
      <c r="D1579">
        <v>4</v>
      </c>
      <c r="E1579">
        <v>14</v>
      </c>
      <c r="F1579">
        <v>20160414</v>
      </c>
      <c r="G1579" t="s">
        <v>1737</v>
      </c>
      <c r="H1579" s="2">
        <v>42461</v>
      </c>
      <c r="I1579" t="s">
        <v>1562</v>
      </c>
      <c r="J1579">
        <v>4</v>
      </c>
      <c r="K1579" t="s">
        <v>125</v>
      </c>
      <c r="L1579" t="s">
        <v>1810</v>
      </c>
      <c r="M1579">
        <v>16</v>
      </c>
      <c r="N1579">
        <v>20160400</v>
      </c>
      <c r="O1579">
        <v>20160200</v>
      </c>
      <c r="P1579">
        <v>16</v>
      </c>
      <c r="Q1579" t="s">
        <v>198</v>
      </c>
      <c r="R1579" t="s">
        <v>118</v>
      </c>
      <c r="S1579">
        <v>2015</v>
      </c>
      <c r="T1579">
        <v>6</v>
      </c>
      <c r="U1579" t="s">
        <v>1801</v>
      </c>
      <c r="V1579" t="s">
        <v>120</v>
      </c>
      <c r="W1579" t="s">
        <v>118</v>
      </c>
      <c r="X1579">
        <v>-37</v>
      </c>
      <c r="Y1579">
        <v>0</v>
      </c>
      <c r="Z1579" s="3">
        <v>42477</v>
      </c>
      <c r="AA1579" t="s">
        <v>1812</v>
      </c>
    </row>
    <row r="1580" spans="1:27" x14ac:dyDescent="0.25">
      <c r="A1580" t="s">
        <v>1816</v>
      </c>
      <c r="B1580">
        <v>2016</v>
      </c>
      <c r="C1580">
        <v>2</v>
      </c>
      <c r="D1580">
        <v>4</v>
      </c>
      <c r="E1580">
        <v>15</v>
      </c>
      <c r="F1580">
        <v>20160415</v>
      </c>
      <c r="G1580" t="s">
        <v>1737</v>
      </c>
      <c r="H1580" s="2">
        <v>42461</v>
      </c>
      <c r="I1580" t="s">
        <v>1562</v>
      </c>
      <c r="J1580">
        <v>5</v>
      </c>
      <c r="K1580" t="s">
        <v>127</v>
      </c>
      <c r="L1580" t="s">
        <v>1810</v>
      </c>
      <c r="M1580">
        <v>16</v>
      </c>
      <c r="N1580">
        <v>20160400</v>
      </c>
      <c r="O1580">
        <v>20160200</v>
      </c>
      <c r="P1580">
        <v>16</v>
      </c>
      <c r="Q1580" t="s">
        <v>198</v>
      </c>
      <c r="R1580" t="s">
        <v>118</v>
      </c>
      <c r="S1580">
        <v>2015</v>
      </c>
      <c r="T1580">
        <v>6</v>
      </c>
      <c r="U1580" t="s">
        <v>1801</v>
      </c>
      <c r="V1580" t="s">
        <v>120</v>
      </c>
      <c r="W1580" t="s">
        <v>127</v>
      </c>
      <c r="X1580">
        <v>-37</v>
      </c>
      <c r="Y1580">
        <v>0</v>
      </c>
      <c r="Z1580" s="3">
        <v>42477</v>
      </c>
      <c r="AA1580" t="s">
        <v>1812</v>
      </c>
    </row>
    <row r="1581" spans="1:27" x14ac:dyDescent="0.25">
      <c r="A1581" t="s">
        <v>1810</v>
      </c>
      <c r="B1581">
        <v>2016</v>
      </c>
      <c r="C1581">
        <v>2</v>
      </c>
      <c r="D1581">
        <v>4</v>
      </c>
      <c r="E1581">
        <v>16</v>
      </c>
      <c r="F1581">
        <v>20160416</v>
      </c>
      <c r="G1581" t="s">
        <v>1737</v>
      </c>
      <c r="H1581" s="2">
        <v>42461</v>
      </c>
      <c r="I1581" t="s">
        <v>1562</v>
      </c>
      <c r="J1581">
        <v>6</v>
      </c>
      <c r="K1581" t="s">
        <v>128</v>
      </c>
      <c r="L1581" t="s">
        <v>1810</v>
      </c>
      <c r="M1581">
        <v>16</v>
      </c>
      <c r="N1581">
        <v>20160400</v>
      </c>
      <c r="O1581">
        <v>20160200</v>
      </c>
      <c r="P1581">
        <v>16</v>
      </c>
      <c r="Q1581" t="s">
        <v>198</v>
      </c>
      <c r="R1581" t="s">
        <v>129</v>
      </c>
      <c r="S1581">
        <v>2015</v>
      </c>
      <c r="T1581">
        <v>6</v>
      </c>
      <c r="U1581" t="s">
        <v>1801</v>
      </c>
      <c r="V1581" t="s">
        <v>120</v>
      </c>
      <c r="W1581" t="s">
        <v>129</v>
      </c>
      <c r="X1581">
        <v>-37</v>
      </c>
      <c r="Y1581">
        <v>0</v>
      </c>
      <c r="Z1581" s="3">
        <v>42477</v>
      </c>
      <c r="AA1581" t="s">
        <v>1812</v>
      </c>
    </row>
    <row r="1582" spans="1:27" x14ac:dyDescent="0.25">
      <c r="A1582" t="s">
        <v>1812</v>
      </c>
      <c r="B1582">
        <v>2016</v>
      </c>
      <c r="C1582">
        <v>2</v>
      </c>
      <c r="D1582">
        <v>4</v>
      </c>
      <c r="E1582">
        <v>17</v>
      </c>
      <c r="F1582">
        <v>20160417</v>
      </c>
      <c r="G1582" t="s">
        <v>1737</v>
      </c>
      <c r="H1582" s="2">
        <v>42461</v>
      </c>
      <c r="I1582" t="s">
        <v>1562</v>
      </c>
      <c r="J1582">
        <v>0</v>
      </c>
      <c r="K1582" t="s">
        <v>130</v>
      </c>
      <c r="L1582" t="s">
        <v>1817</v>
      </c>
      <c r="M1582">
        <v>17</v>
      </c>
      <c r="N1582">
        <v>20160400</v>
      </c>
      <c r="O1582">
        <v>20160200</v>
      </c>
      <c r="P1582">
        <v>16</v>
      </c>
      <c r="Q1582" t="s">
        <v>198</v>
      </c>
      <c r="R1582" t="s">
        <v>129</v>
      </c>
      <c r="S1582">
        <v>2015</v>
      </c>
      <c r="T1582">
        <v>6</v>
      </c>
      <c r="U1582" t="s">
        <v>1801</v>
      </c>
      <c r="V1582" t="s">
        <v>120</v>
      </c>
      <c r="W1582" t="s">
        <v>129</v>
      </c>
      <c r="X1582">
        <v>-37</v>
      </c>
      <c r="Y1582">
        <v>0</v>
      </c>
      <c r="Z1582" s="3">
        <v>42477</v>
      </c>
      <c r="AA1582" t="s">
        <v>1812</v>
      </c>
    </row>
    <row r="1583" spans="1:27" x14ac:dyDescent="0.25">
      <c r="A1583" t="s">
        <v>1818</v>
      </c>
      <c r="B1583">
        <v>2016</v>
      </c>
      <c r="C1583">
        <v>2</v>
      </c>
      <c r="D1583">
        <v>4</v>
      </c>
      <c r="E1583">
        <v>18</v>
      </c>
      <c r="F1583">
        <v>20160418</v>
      </c>
      <c r="G1583" t="s">
        <v>1737</v>
      </c>
      <c r="H1583" s="2">
        <v>42461</v>
      </c>
      <c r="I1583" t="s">
        <v>1562</v>
      </c>
      <c r="J1583">
        <v>1</v>
      </c>
      <c r="K1583" t="s">
        <v>133</v>
      </c>
      <c r="L1583" t="s">
        <v>1817</v>
      </c>
      <c r="M1583">
        <v>17</v>
      </c>
      <c r="N1583">
        <v>20160400</v>
      </c>
      <c r="O1583">
        <v>20160200</v>
      </c>
      <c r="P1583">
        <v>16</v>
      </c>
      <c r="Q1583" t="s">
        <v>198</v>
      </c>
      <c r="R1583" t="s">
        <v>118</v>
      </c>
      <c r="S1583">
        <v>2015</v>
      </c>
      <c r="T1583">
        <v>6</v>
      </c>
      <c r="U1583" t="s">
        <v>1801</v>
      </c>
      <c r="V1583" t="s">
        <v>120</v>
      </c>
      <c r="W1583" t="s">
        <v>118</v>
      </c>
      <c r="X1583">
        <v>-37</v>
      </c>
      <c r="Y1583">
        <v>0</v>
      </c>
      <c r="Z1583" s="3">
        <v>42484</v>
      </c>
      <c r="AA1583" t="s">
        <v>1819</v>
      </c>
    </row>
    <row r="1584" spans="1:27" x14ac:dyDescent="0.25">
      <c r="A1584" t="s">
        <v>1820</v>
      </c>
      <c r="B1584">
        <v>2016</v>
      </c>
      <c r="C1584">
        <v>2</v>
      </c>
      <c r="D1584">
        <v>4</v>
      </c>
      <c r="E1584">
        <v>19</v>
      </c>
      <c r="F1584">
        <v>20160419</v>
      </c>
      <c r="G1584" t="s">
        <v>1737</v>
      </c>
      <c r="H1584" s="2">
        <v>42461</v>
      </c>
      <c r="I1584" t="s">
        <v>1562</v>
      </c>
      <c r="J1584">
        <v>2</v>
      </c>
      <c r="K1584" t="s">
        <v>115</v>
      </c>
      <c r="L1584" t="s">
        <v>1817</v>
      </c>
      <c r="M1584">
        <v>17</v>
      </c>
      <c r="N1584">
        <v>20160400</v>
      </c>
      <c r="O1584">
        <v>20160200</v>
      </c>
      <c r="P1584">
        <v>16</v>
      </c>
      <c r="Q1584" t="s">
        <v>198</v>
      </c>
      <c r="R1584" t="s">
        <v>118</v>
      </c>
      <c r="S1584">
        <v>2015</v>
      </c>
      <c r="T1584">
        <v>6</v>
      </c>
      <c r="U1584" t="s">
        <v>1801</v>
      </c>
      <c r="V1584" t="s">
        <v>120</v>
      </c>
      <c r="W1584" t="s">
        <v>118</v>
      </c>
      <c r="X1584">
        <v>-37</v>
      </c>
      <c r="Y1584">
        <v>0</v>
      </c>
      <c r="Z1584" s="3">
        <v>42484</v>
      </c>
      <c r="AA1584" t="s">
        <v>1819</v>
      </c>
    </row>
    <row r="1585" spans="1:27" x14ac:dyDescent="0.25">
      <c r="A1585" t="s">
        <v>1821</v>
      </c>
      <c r="B1585">
        <v>2016</v>
      </c>
      <c r="C1585">
        <v>2</v>
      </c>
      <c r="D1585">
        <v>4</v>
      </c>
      <c r="E1585">
        <v>20</v>
      </c>
      <c r="F1585">
        <v>20160420</v>
      </c>
      <c r="G1585" t="s">
        <v>1737</v>
      </c>
      <c r="H1585" s="2">
        <v>42461</v>
      </c>
      <c r="I1585" t="s">
        <v>1562</v>
      </c>
      <c r="J1585">
        <v>3</v>
      </c>
      <c r="K1585" t="s">
        <v>123</v>
      </c>
      <c r="L1585" t="s">
        <v>1817</v>
      </c>
      <c r="M1585">
        <v>17</v>
      </c>
      <c r="N1585">
        <v>20160400</v>
      </c>
      <c r="O1585">
        <v>20160200</v>
      </c>
      <c r="P1585">
        <v>16</v>
      </c>
      <c r="Q1585" t="s">
        <v>198</v>
      </c>
      <c r="R1585" t="s">
        <v>118</v>
      </c>
      <c r="S1585">
        <v>2015</v>
      </c>
      <c r="T1585">
        <v>6</v>
      </c>
      <c r="U1585" t="s">
        <v>1801</v>
      </c>
      <c r="V1585" t="s">
        <v>120</v>
      </c>
      <c r="W1585" t="s">
        <v>118</v>
      </c>
      <c r="X1585">
        <v>-37</v>
      </c>
      <c r="Y1585">
        <v>0</v>
      </c>
      <c r="Z1585" s="3">
        <v>42484</v>
      </c>
      <c r="AA1585" t="s">
        <v>1819</v>
      </c>
    </row>
    <row r="1586" spans="1:27" x14ac:dyDescent="0.25">
      <c r="A1586" t="s">
        <v>1822</v>
      </c>
      <c r="B1586">
        <v>2016</v>
      </c>
      <c r="C1586">
        <v>2</v>
      </c>
      <c r="D1586">
        <v>4</v>
      </c>
      <c r="E1586">
        <v>21</v>
      </c>
      <c r="F1586">
        <v>20160421</v>
      </c>
      <c r="G1586" t="s">
        <v>1737</v>
      </c>
      <c r="H1586" s="2">
        <v>42461</v>
      </c>
      <c r="I1586" t="s">
        <v>1562</v>
      </c>
      <c r="J1586">
        <v>4</v>
      </c>
      <c r="K1586" t="s">
        <v>125</v>
      </c>
      <c r="L1586" t="s">
        <v>1817</v>
      </c>
      <c r="M1586">
        <v>17</v>
      </c>
      <c r="N1586">
        <v>20160400</v>
      </c>
      <c r="O1586">
        <v>20160200</v>
      </c>
      <c r="P1586">
        <v>16</v>
      </c>
      <c r="Q1586" t="s">
        <v>198</v>
      </c>
      <c r="R1586" t="s">
        <v>118</v>
      </c>
      <c r="S1586">
        <v>2015</v>
      </c>
      <c r="T1586">
        <v>6</v>
      </c>
      <c r="U1586" t="s">
        <v>1801</v>
      </c>
      <c r="V1586" t="s">
        <v>120</v>
      </c>
      <c r="W1586" t="s">
        <v>118</v>
      </c>
      <c r="X1586">
        <v>-37</v>
      </c>
      <c r="Y1586">
        <v>0</v>
      </c>
      <c r="Z1586" s="3">
        <v>42484</v>
      </c>
      <c r="AA1586" t="s">
        <v>1819</v>
      </c>
    </row>
    <row r="1587" spans="1:27" x14ac:dyDescent="0.25">
      <c r="A1587" t="s">
        <v>1823</v>
      </c>
      <c r="B1587">
        <v>2016</v>
      </c>
      <c r="C1587">
        <v>2</v>
      </c>
      <c r="D1587">
        <v>4</v>
      </c>
      <c r="E1587">
        <v>22</v>
      </c>
      <c r="F1587">
        <v>20160422</v>
      </c>
      <c r="G1587" t="s">
        <v>1737</v>
      </c>
      <c r="H1587" s="2">
        <v>42461</v>
      </c>
      <c r="I1587" t="s">
        <v>1562</v>
      </c>
      <c r="J1587">
        <v>5</v>
      </c>
      <c r="K1587" t="s">
        <v>127</v>
      </c>
      <c r="L1587" t="s">
        <v>1817</v>
      </c>
      <c r="M1587">
        <v>17</v>
      </c>
      <c r="N1587">
        <v>20160400</v>
      </c>
      <c r="O1587">
        <v>20160200</v>
      </c>
      <c r="P1587">
        <v>16</v>
      </c>
      <c r="Q1587" t="s">
        <v>198</v>
      </c>
      <c r="R1587" t="s">
        <v>118</v>
      </c>
      <c r="S1587">
        <v>2015</v>
      </c>
      <c r="T1587">
        <v>6</v>
      </c>
      <c r="U1587" t="s">
        <v>1801</v>
      </c>
      <c r="V1587" t="s">
        <v>120</v>
      </c>
      <c r="W1587" t="s">
        <v>127</v>
      </c>
      <c r="X1587">
        <v>-37</v>
      </c>
      <c r="Y1587">
        <v>0</v>
      </c>
      <c r="Z1587" s="3">
        <v>42484</v>
      </c>
      <c r="AA1587" t="s">
        <v>1819</v>
      </c>
    </row>
    <row r="1588" spans="1:27" x14ac:dyDescent="0.25">
      <c r="A1588" t="s">
        <v>1817</v>
      </c>
      <c r="B1588">
        <v>2016</v>
      </c>
      <c r="C1588">
        <v>2</v>
      </c>
      <c r="D1588">
        <v>4</v>
      </c>
      <c r="E1588">
        <v>23</v>
      </c>
      <c r="F1588">
        <v>20160423</v>
      </c>
      <c r="G1588" t="s">
        <v>1737</v>
      </c>
      <c r="H1588" s="2">
        <v>42461</v>
      </c>
      <c r="I1588" t="s">
        <v>1562</v>
      </c>
      <c r="J1588">
        <v>6</v>
      </c>
      <c r="K1588" t="s">
        <v>128</v>
      </c>
      <c r="L1588" t="s">
        <v>1817</v>
      </c>
      <c r="M1588">
        <v>17</v>
      </c>
      <c r="N1588">
        <v>20160400</v>
      </c>
      <c r="O1588">
        <v>20160200</v>
      </c>
      <c r="P1588">
        <v>16</v>
      </c>
      <c r="Q1588" t="s">
        <v>198</v>
      </c>
      <c r="R1588" t="s">
        <v>129</v>
      </c>
      <c r="S1588">
        <v>2015</v>
      </c>
      <c r="T1588">
        <v>6</v>
      </c>
      <c r="U1588" t="s">
        <v>1801</v>
      </c>
      <c r="V1588" t="s">
        <v>120</v>
      </c>
      <c r="W1588" t="s">
        <v>129</v>
      </c>
      <c r="X1588">
        <v>-37</v>
      </c>
      <c r="Y1588">
        <v>0</v>
      </c>
      <c r="Z1588" s="3">
        <v>42484</v>
      </c>
      <c r="AA1588" t="s">
        <v>1819</v>
      </c>
    </row>
    <row r="1589" spans="1:27" x14ac:dyDescent="0.25">
      <c r="A1589" t="s">
        <v>1819</v>
      </c>
      <c r="B1589">
        <v>2016</v>
      </c>
      <c r="C1589">
        <v>2</v>
      </c>
      <c r="D1589">
        <v>4</v>
      </c>
      <c r="E1589">
        <v>24</v>
      </c>
      <c r="F1589">
        <v>20160424</v>
      </c>
      <c r="G1589" t="s">
        <v>1737</v>
      </c>
      <c r="H1589" s="2">
        <v>42461</v>
      </c>
      <c r="I1589" t="s">
        <v>1562</v>
      </c>
      <c r="J1589">
        <v>0</v>
      </c>
      <c r="K1589" t="s">
        <v>130</v>
      </c>
      <c r="L1589" t="s">
        <v>1824</v>
      </c>
      <c r="M1589">
        <v>18</v>
      </c>
      <c r="N1589">
        <v>20160400</v>
      </c>
      <c r="O1589">
        <v>20160200</v>
      </c>
      <c r="P1589">
        <v>16</v>
      </c>
      <c r="Q1589" t="s">
        <v>198</v>
      </c>
      <c r="R1589" t="s">
        <v>129</v>
      </c>
      <c r="S1589">
        <v>2015</v>
      </c>
      <c r="T1589">
        <v>6</v>
      </c>
      <c r="U1589" t="s">
        <v>1801</v>
      </c>
      <c r="V1589" t="s">
        <v>120</v>
      </c>
      <c r="W1589" t="s">
        <v>129</v>
      </c>
      <c r="X1589">
        <v>-37</v>
      </c>
      <c r="Y1589">
        <v>0</v>
      </c>
      <c r="Z1589" s="3">
        <v>42484</v>
      </c>
      <c r="AA1589" t="s">
        <v>1819</v>
      </c>
    </row>
    <row r="1590" spans="1:27" x14ac:dyDescent="0.25">
      <c r="A1590" t="s">
        <v>1825</v>
      </c>
      <c r="B1590">
        <v>2016</v>
      </c>
      <c r="C1590">
        <v>2</v>
      </c>
      <c r="D1590">
        <v>4</v>
      </c>
      <c r="E1590">
        <v>25</v>
      </c>
      <c r="F1590">
        <v>20160425</v>
      </c>
      <c r="G1590" t="s">
        <v>1737</v>
      </c>
      <c r="H1590" s="2">
        <v>42461</v>
      </c>
      <c r="I1590" t="s">
        <v>1562</v>
      </c>
      <c r="J1590">
        <v>1</v>
      </c>
      <c r="K1590" t="s">
        <v>133</v>
      </c>
      <c r="L1590" t="s">
        <v>1824</v>
      </c>
      <c r="M1590">
        <v>18</v>
      </c>
      <c r="N1590">
        <v>20160400</v>
      </c>
      <c r="O1590">
        <v>20160200</v>
      </c>
      <c r="P1590">
        <v>16</v>
      </c>
      <c r="Q1590" t="s">
        <v>198</v>
      </c>
      <c r="R1590" t="s">
        <v>118</v>
      </c>
      <c r="S1590">
        <v>2015</v>
      </c>
      <c r="T1590">
        <v>6</v>
      </c>
      <c r="U1590" t="s">
        <v>1801</v>
      </c>
      <c r="V1590" t="s">
        <v>120</v>
      </c>
      <c r="W1590" t="s">
        <v>118</v>
      </c>
      <c r="X1590">
        <v>-37</v>
      </c>
      <c r="Y1590">
        <v>0</v>
      </c>
      <c r="Z1590" s="3">
        <v>42491</v>
      </c>
      <c r="AA1590" t="s">
        <v>1561</v>
      </c>
    </row>
    <row r="1591" spans="1:27" x14ac:dyDescent="0.25">
      <c r="A1591" t="s">
        <v>1826</v>
      </c>
      <c r="B1591">
        <v>2016</v>
      </c>
      <c r="C1591">
        <v>2</v>
      </c>
      <c r="D1591">
        <v>4</v>
      </c>
      <c r="E1591">
        <v>26</v>
      </c>
      <c r="F1591">
        <v>20160426</v>
      </c>
      <c r="G1591" t="s">
        <v>1737</v>
      </c>
      <c r="H1591" s="2">
        <v>42461</v>
      </c>
      <c r="I1591" t="s">
        <v>1562</v>
      </c>
      <c r="J1591">
        <v>2</v>
      </c>
      <c r="K1591" t="s">
        <v>115</v>
      </c>
      <c r="L1591" t="s">
        <v>1824</v>
      </c>
      <c r="M1591">
        <v>18</v>
      </c>
      <c r="N1591">
        <v>20160400</v>
      </c>
      <c r="O1591">
        <v>20160200</v>
      </c>
      <c r="P1591">
        <v>16</v>
      </c>
      <c r="Q1591" t="s">
        <v>198</v>
      </c>
      <c r="R1591" t="s">
        <v>118</v>
      </c>
      <c r="S1591">
        <v>2015</v>
      </c>
      <c r="T1591">
        <v>6</v>
      </c>
      <c r="U1591" t="s">
        <v>1801</v>
      </c>
      <c r="V1591" t="s">
        <v>120</v>
      </c>
      <c r="W1591" t="s">
        <v>118</v>
      </c>
      <c r="X1591">
        <v>-37</v>
      </c>
      <c r="Y1591">
        <v>0</v>
      </c>
      <c r="Z1591" s="3">
        <v>42491</v>
      </c>
      <c r="AA1591" t="s">
        <v>1561</v>
      </c>
    </row>
    <row r="1592" spans="1:27" x14ac:dyDescent="0.25">
      <c r="A1592" t="s">
        <v>1827</v>
      </c>
      <c r="B1592">
        <v>2016</v>
      </c>
      <c r="C1592">
        <v>2</v>
      </c>
      <c r="D1592">
        <v>4</v>
      </c>
      <c r="E1592">
        <v>27</v>
      </c>
      <c r="F1592">
        <v>20160427</v>
      </c>
      <c r="G1592" t="s">
        <v>1737</v>
      </c>
      <c r="H1592" s="2">
        <v>42461</v>
      </c>
      <c r="I1592" t="s">
        <v>1562</v>
      </c>
      <c r="J1592">
        <v>3</v>
      </c>
      <c r="K1592" t="s">
        <v>123</v>
      </c>
      <c r="L1592" t="s">
        <v>1824</v>
      </c>
      <c r="M1592">
        <v>18</v>
      </c>
      <c r="N1592">
        <v>20160400</v>
      </c>
      <c r="O1592">
        <v>20160200</v>
      </c>
      <c r="P1592">
        <v>16</v>
      </c>
      <c r="Q1592" t="s">
        <v>198</v>
      </c>
      <c r="R1592" t="s">
        <v>118</v>
      </c>
      <c r="S1592">
        <v>2015</v>
      </c>
      <c r="T1592">
        <v>6</v>
      </c>
      <c r="U1592" t="s">
        <v>1801</v>
      </c>
      <c r="V1592" t="s">
        <v>120</v>
      </c>
      <c r="W1592" t="s">
        <v>118</v>
      </c>
      <c r="X1592">
        <v>-37</v>
      </c>
      <c r="Y1592">
        <v>0</v>
      </c>
      <c r="Z1592" s="3">
        <v>42491</v>
      </c>
      <c r="AA1592" t="s">
        <v>1561</v>
      </c>
    </row>
    <row r="1593" spans="1:27" x14ac:dyDescent="0.25">
      <c r="A1593" t="s">
        <v>1828</v>
      </c>
      <c r="B1593">
        <v>2016</v>
      </c>
      <c r="C1593">
        <v>2</v>
      </c>
      <c r="D1593">
        <v>4</v>
      </c>
      <c r="E1593">
        <v>28</v>
      </c>
      <c r="F1593">
        <v>20160428</v>
      </c>
      <c r="G1593" t="s">
        <v>1737</v>
      </c>
      <c r="H1593" s="2">
        <v>42461</v>
      </c>
      <c r="I1593" t="s">
        <v>1562</v>
      </c>
      <c r="J1593">
        <v>4</v>
      </c>
      <c r="K1593" t="s">
        <v>125</v>
      </c>
      <c r="L1593" t="s">
        <v>1824</v>
      </c>
      <c r="M1593">
        <v>18</v>
      </c>
      <c r="N1593">
        <v>20160400</v>
      </c>
      <c r="O1593">
        <v>20160200</v>
      </c>
      <c r="P1593">
        <v>16</v>
      </c>
      <c r="Q1593" t="s">
        <v>198</v>
      </c>
      <c r="R1593" t="s">
        <v>118</v>
      </c>
      <c r="S1593">
        <v>2015</v>
      </c>
      <c r="T1593">
        <v>6</v>
      </c>
      <c r="U1593" t="s">
        <v>1801</v>
      </c>
      <c r="V1593" t="s">
        <v>120</v>
      </c>
      <c r="W1593" t="s">
        <v>118</v>
      </c>
      <c r="X1593">
        <v>-37</v>
      </c>
      <c r="Y1593">
        <v>0</v>
      </c>
      <c r="Z1593" s="3">
        <v>42491</v>
      </c>
      <c r="AA1593" t="s">
        <v>1561</v>
      </c>
    </row>
    <row r="1594" spans="1:27" x14ac:dyDescent="0.25">
      <c r="A1594" t="s">
        <v>1829</v>
      </c>
      <c r="B1594">
        <v>2016</v>
      </c>
      <c r="C1594">
        <v>2</v>
      </c>
      <c r="D1594">
        <v>4</v>
      </c>
      <c r="E1594">
        <v>29</v>
      </c>
      <c r="F1594">
        <v>20160429</v>
      </c>
      <c r="G1594" t="s">
        <v>1737</v>
      </c>
      <c r="H1594" s="2">
        <v>42461</v>
      </c>
      <c r="I1594" t="s">
        <v>1562</v>
      </c>
      <c r="J1594">
        <v>5</v>
      </c>
      <c r="K1594" t="s">
        <v>127</v>
      </c>
      <c r="L1594" t="s">
        <v>1824</v>
      </c>
      <c r="M1594">
        <v>18</v>
      </c>
      <c r="N1594">
        <v>20160400</v>
      </c>
      <c r="O1594">
        <v>20160200</v>
      </c>
      <c r="P1594">
        <v>16</v>
      </c>
      <c r="Q1594" t="s">
        <v>198</v>
      </c>
      <c r="R1594" t="s">
        <v>118</v>
      </c>
      <c r="S1594">
        <v>2015</v>
      </c>
      <c r="T1594">
        <v>6</v>
      </c>
      <c r="U1594" t="s">
        <v>1801</v>
      </c>
      <c r="V1594" t="s">
        <v>120</v>
      </c>
      <c r="W1594" t="s">
        <v>127</v>
      </c>
      <c r="X1594">
        <v>-37</v>
      </c>
      <c r="Y1594">
        <v>0</v>
      </c>
      <c r="Z1594" s="3">
        <v>42491</v>
      </c>
      <c r="AA1594" t="s">
        <v>1561</v>
      </c>
    </row>
    <row r="1595" spans="1:27" x14ac:dyDescent="0.25">
      <c r="A1595" t="s">
        <v>1824</v>
      </c>
      <c r="B1595">
        <v>2016</v>
      </c>
      <c r="C1595">
        <v>2</v>
      </c>
      <c r="D1595">
        <v>4</v>
      </c>
      <c r="E1595">
        <v>30</v>
      </c>
      <c r="F1595">
        <v>20160430</v>
      </c>
      <c r="G1595" t="s">
        <v>1737</v>
      </c>
      <c r="H1595" s="2">
        <v>42461</v>
      </c>
      <c r="I1595" t="s">
        <v>1562</v>
      </c>
      <c r="J1595">
        <v>6</v>
      </c>
      <c r="K1595" t="s">
        <v>128</v>
      </c>
      <c r="L1595" t="s">
        <v>1824</v>
      </c>
      <c r="M1595">
        <v>18</v>
      </c>
      <c r="N1595">
        <v>20160400</v>
      </c>
      <c r="O1595">
        <v>20160200</v>
      </c>
      <c r="P1595">
        <v>16</v>
      </c>
      <c r="Q1595" t="s">
        <v>198</v>
      </c>
      <c r="R1595" t="s">
        <v>129</v>
      </c>
      <c r="S1595">
        <v>2015</v>
      </c>
      <c r="T1595">
        <v>6</v>
      </c>
      <c r="U1595" t="s">
        <v>1801</v>
      </c>
      <c r="V1595" t="s">
        <v>120</v>
      </c>
      <c r="W1595" t="s">
        <v>129</v>
      </c>
      <c r="X1595">
        <v>-37</v>
      </c>
      <c r="Y1595">
        <v>0</v>
      </c>
      <c r="Z1595" s="3">
        <v>42491</v>
      </c>
      <c r="AA1595" t="s">
        <v>1561</v>
      </c>
    </row>
    <row r="1596" spans="1:27" x14ac:dyDescent="0.25">
      <c r="A1596" t="s">
        <v>1830</v>
      </c>
      <c r="B1596">
        <v>2017</v>
      </c>
      <c r="C1596">
        <v>2</v>
      </c>
      <c r="D1596">
        <v>4</v>
      </c>
      <c r="E1596">
        <v>1</v>
      </c>
      <c r="F1596">
        <v>20170401</v>
      </c>
      <c r="G1596" t="s">
        <v>1737</v>
      </c>
      <c r="H1596" s="2">
        <v>42826</v>
      </c>
      <c r="I1596" t="s">
        <v>1597</v>
      </c>
      <c r="J1596">
        <v>6</v>
      </c>
      <c r="K1596" t="s">
        <v>128</v>
      </c>
      <c r="L1596" t="s">
        <v>1830</v>
      </c>
      <c r="M1596">
        <v>13</v>
      </c>
      <c r="N1596">
        <v>20170400</v>
      </c>
      <c r="O1596">
        <v>20170200</v>
      </c>
      <c r="P1596">
        <v>17</v>
      </c>
      <c r="Q1596" t="s">
        <v>232</v>
      </c>
      <c r="R1596" t="s">
        <v>129</v>
      </c>
      <c r="S1596">
        <v>2016</v>
      </c>
      <c r="T1596">
        <v>6</v>
      </c>
      <c r="U1596" t="s">
        <v>1831</v>
      </c>
      <c r="V1596" t="s">
        <v>120</v>
      </c>
      <c r="W1596" t="s">
        <v>129</v>
      </c>
      <c r="X1596">
        <v>-25</v>
      </c>
      <c r="Y1596">
        <v>0</v>
      </c>
      <c r="Z1596" s="3">
        <v>42827</v>
      </c>
      <c r="AA1596" t="s">
        <v>1832</v>
      </c>
    </row>
    <row r="1597" spans="1:27" x14ac:dyDescent="0.25">
      <c r="A1597" t="s">
        <v>1832</v>
      </c>
      <c r="B1597">
        <v>2017</v>
      </c>
      <c r="C1597">
        <v>2</v>
      </c>
      <c r="D1597">
        <v>4</v>
      </c>
      <c r="E1597">
        <v>2</v>
      </c>
      <c r="F1597">
        <v>20170402</v>
      </c>
      <c r="G1597" t="s">
        <v>1737</v>
      </c>
      <c r="H1597" s="2">
        <v>42826</v>
      </c>
      <c r="I1597" t="s">
        <v>1597</v>
      </c>
      <c r="J1597">
        <v>0</v>
      </c>
      <c r="K1597" t="s">
        <v>130</v>
      </c>
      <c r="L1597" t="s">
        <v>1833</v>
      </c>
      <c r="M1597">
        <v>14</v>
      </c>
      <c r="N1597">
        <v>20170400</v>
      </c>
      <c r="O1597">
        <v>20170200</v>
      </c>
      <c r="P1597">
        <v>17</v>
      </c>
      <c r="Q1597" t="s">
        <v>232</v>
      </c>
      <c r="R1597" t="s">
        <v>129</v>
      </c>
      <c r="S1597">
        <v>2016</v>
      </c>
      <c r="T1597">
        <v>6</v>
      </c>
      <c r="U1597" t="s">
        <v>1831</v>
      </c>
      <c r="V1597" t="s">
        <v>120</v>
      </c>
      <c r="W1597" t="s">
        <v>129</v>
      </c>
      <c r="X1597">
        <v>-25</v>
      </c>
      <c r="Y1597">
        <v>0</v>
      </c>
      <c r="Z1597" s="3">
        <v>42827</v>
      </c>
      <c r="AA1597" t="s">
        <v>1832</v>
      </c>
    </row>
    <row r="1598" spans="1:27" x14ac:dyDescent="0.25">
      <c r="A1598" t="s">
        <v>1834</v>
      </c>
      <c r="B1598">
        <v>2017</v>
      </c>
      <c r="C1598">
        <v>2</v>
      </c>
      <c r="D1598">
        <v>4</v>
      </c>
      <c r="E1598">
        <v>3</v>
      </c>
      <c r="F1598">
        <v>20170403</v>
      </c>
      <c r="G1598" t="s">
        <v>1737</v>
      </c>
      <c r="H1598" s="2">
        <v>42826</v>
      </c>
      <c r="I1598" t="s">
        <v>1597</v>
      </c>
      <c r="J1598">
        <v>1</v>
      </c>
      <c r="K1598" t="s">
        <v>133</v>
      </c>
      <c r="L1598" t="s">
        <v>1833</v>
      </c>
      <c r="M1598">
        <v>14</v>
      </c>
      <c r="N1598">
        <v>20170400</v>
      </c>
      <c r="O1598">
        <v>20170200</v>
      </c>
      <c r="P1598">
        <v>17</v>
      </c>
      <c r="Q1598" t="s">
        <v>232</v>
      </c>
      <c r="R1598" t="s">
        <v>118</v>
      </c>
      <c r="S1598">
        <v>2016</v>
      </c>
      <c r="T1598">
        <v>6</v>
      </c>
      <c r="U1598" t="s">
        <v>1831</v>
      </c>
      <c r="V1598" t="s">
        <v>120</v>
      </c>
      <c r="W1598" t="s">
        <v>118</v>
      </c>
      <c r="X1598">
        <v>-25</v>
      </c>
      <c r="Y1598">
        <v>0</v>
      </c>
      <c r="Z1598" s="3">
        <v>42834</v>
      </c>
      <c r="AA1598" t="s">
        <v>1835</v>
      </c>
    </row>
    <row r="1599" spans="1:27" x14ac:dyDescent="0.25">
      <c r="A1599" t="s">
        <v>1836</v>
      </c>
      <c r="B1599">
        <v>2017</v>
      </c>
      <c r="C1599">
        <v>2</v>
      </c>
      <c r="D1599">
        <v>4</v>
      </c>
      <c r="E1599">
        <v>4</v>
      </c>
      <c r="F1599">
        <v>20170404</v>
      </c>
      <c r="G1599" t="s">
        <v>1737</v>
      </c>
      <c r="H1599" s="2">
        <v>42826</v>
      </c>
      <c r="I1599" t="s">
        <v>1597</v>
      </c>
      <c r="J1599">
        <v>2</v>
      </c>
      <c r="K1599" t="s">
        <v>115</v>
      </c>
      <c r="L1599" t="s">
        <v>1833</v>
      </c>
      <c r="M1599">
        <v>14</v>
      </c>
      <c r="N1599">
        <v>20170400</v>
      </c>
      <c r="O1599">
        <v>20170200</v>
      </c>
      <c r="P1599">
        <v>17</v>
      </c>
      <c r="Q1599" t="s">
        <v>232</v>
      </c>
      <c r="R1599" t="s">
        <v>118</v>
      </c>
      <c r="S1599">
        <v>2016</v>
      </c>
      <c r="T1599">
        <v>6</v>
      </c>
      <c r="U1599" t="s">
        <v>1831</v>
      </c>
      <c r="V1599" t="s">
        <v>120</v>
      </c>
      <c r="W1599" t="s">
        <v>118</v>
      </c>
      <c r="X1599">
        <v>-25</v>
      </c>
      <c r="Y1599">
        <v>0</v>
      </c>
      <c r="Z1599" s="3">
        <v>42834</v>
      </c>
      <c r="AA1599" t="s">
        <v>1835</v>
      </c>
    </row>
    <row r="1600" spans="1:27" x14ac:dyDescent="0.25">
      <c r="A1600" t="s">
        <v>1837</v>
      </c>
      <c r="B1600">
        <v>2017</v>
      </c>
      <c r="C1600">
        <v>2</v>
      </c>
      <c r="D1600">
        <v>4</v>
      </c>
      <c r="E1600">
        <v>5</v>
      </c>
      <c r="F1600">
        <v>20170405</v>
      </c>
      <c r="G1600" t="s">
        <v>1737</v>
      </c>
      <c r="H1600" s="2">
        <v>42826</v>
      </c>
      <c r="I1600" t="s">
        <v>1597</v>
      </c>
      <c r="J1600">
        <v>3</v>
      </c>
      <c r="K1600" t="s">
        <v>123</v>
      </c>
      <c r="L1600" t="s">
        <v>1833</v>
      </c>
      <c r="M1600">
        <v>14</v>
      </c>
      <c r="N1600">
        <v>20170400</v>
      </c>
      <c r="O1600">
        <v>20170200</v>
      </c>
      <c r="P1600">
        <v>17</v>
      </c>
      <c r="Q1600" t="s">
        <v>232</v>
      </c>
      <c r="R1600" t="s">
        <v>118</v>
      </c>
      <c r="S1600">
        <v>2016</v>
      </c>
      <c r="T1600">
        <v>6</v>
      </c>
      <c r="U1600" t="s">
        <v>1831</v>
      </c>
      <c r="V1600" t="s">
        <v>120</v>
      </c>
      <c r="W1600" t="s">
        <v>118</v>
      </c>
      <c r="X1600">
        <v>-25</v>
      </c>
      <c r="Y1600">
        <v>0</v>
      </c>
      <c r="Z1600" s="3">
        <v>42834</v>
      </c>
      <c r="AA1600" t="s">
        <v>1835</v>
      </c>
    </row>
    <row r="1601" spans="1:27" x14ac:dyDescent="0.25">
      <c r="A1601" t="s">
        <v>1838</v>
      </c>
      <c r="B1601">
        <v>2017</v>
      </c>
      <c r="C1601">
        <v>2</v>
      </c>
      <c r="D1601">
        <v>4</v>
      </c>
      <c r="E1601">
        <v>6</v>
      </c>
      <c r="F1601">
        <v>20170406</v>
      </c>
      <c r="G1601" t="s">
        <v>1737</v>
      </c>
      <c r="H1601" s="2">
        <v>42826</v>
      </c>
      <c r="I1601" t="s">
        <v>1597</v>
      </c>
      <c r="J1601">
        <v>4</v>
      </c>
      <c r="K1601" t="s">
        <v>125</v>
      </c>
      <c r="L1601" t="s">
        <v>1833</v>
      </c>
      <c r="M1601">
        <v>14</v>
      </c>
      <c r="N1601">
        <v>20170400</v>
      </c>
      <c r="O1601">
        <v>20170200</v>
      </c>
      <c r="P1601">
        <v>17</v>
      </c>
      <c r="Q1601" t="s">
        <v>232</v>
      </c>
      <c r="R1601" t="s">
        <v>118</v>
      </c>
      <c r="S1601">
        <v>2016</v>
      </c>
      <c r="T1601">
        <v>6</v>
      </c>
      <c r="U1601" t="s">
        <v>1831</v>
      </c>
      <c r="V1601" t="s">
        <v>120</v>
      </c>
      <c r="W1601" t="s">
        <v>118</v>
      </c>
      <c r="X1601">
        <v>-25</v>
      </c>
      <c r="Y1601">
        <v>0</v>
      </c>
      <c r="Z1601" s="3">
        <v>42834</v>
      </c>
      <c r="AA1601" t="s">
        <v>1835</v>
      </c>
    </row>
    <row r="1602" spans="1:27" x14ac:dyDescent="0.25">
      <c r="A1602" t="s">
        <v>1839</v>
      </c>
      <c r="B1602">
        <v>2017</v>
      </c>
      <c r="C1602">
        <v>2</v>
      </c>
      <c r="D1602">
        <v>4</v>
      </c>
      <c r="E1602">
        <v>7</v>
      </c>
      <c r="F1602">
        <v>20170407</v>
      </c>
      <c r="G1602" t="s">
        <v>1737</v>
      </c>
      <c r="H1602" s="2">
        <v>42826</v>
      </c>
      <c r="I1602" t="s">
        <v>1597</v>
      </c>
      <c r="J1602">
        <v>5</v>
      </c>
      <c r="K1602" t="s">
        <v>127</v>
      </c>
      <c r="L1602" t="s">
        <v>1833</v>
      </c>
      <c r="M1602">
        <v>14</v>
      </c>
      <c r="N1602">
        <v>20170400</v>
      </c>
      <c r="O1602">
        <v>20170200</v>
      </c>
      <c r="P1602">
        <v>17</v>
      </c>
      <c r="Q1602" t="s">
        <v>232</v>
      </c>
      <c r="R1602" t="s">
        <v>118</v>
      </c>
      <c r="S1602">
        <v>2016</v>
      </c>
      <c r="T1602">
        <v>6</v>
      </c>
      <c r="U1602" t="s">
        <v>1831</v>
      </c>
      <c r="V1602" t="s">
        <v>120</v>
      </c>
      <c r="W1602" t="s">
        <v>127</v>
      </c>
      <c r="X1602">
        <v>-25</v>
      </c>
      <c r="Y1602">
        <v>0</v>
      </c>
      <c r="Z1602" s="3">
        <v>42834</v>
      </c>
      <c r="AA1602" t="s">
        <v>1835</v>
      </c>
    </row>
    <row r="1603" spans="1:27" x14ac:dyDescent="0.25">
      <c r="A1603" t="s">
        <v>1833</v>
      </c>
      <c r="B1603">
        <v>2017</v>
      </c>
      <c r="C1603">
        <v>2</v>
      </c>
      <c r="D1603">
        <v>4</v>
      </c>
      <c r="E1603">
        <v>8</v>
      </c>
      <c r="F1603">
        <v>20170408</v>
      </c>
      <c r="G1603" t="s">
        <v>1737</v>
      </c>
      <c r="H1603" s="2">
        <v>42826</v>
      </c>
      <c r="I1603" t="s">
        <v>1597</v>
      </c>
      <c r="J1603">
        <v>6</v>
      </c>
      <c r="K1603" t="s">
        <v>128</v>
      </c>
      <c r="L1603" t="s">
        <v>1833</v>
      </c>
      <c r="M1603">
        <v>14</v>
      </c>
      <c r="N1603">
        <v>20170400</v>
      </c>
      <c r="O1603">
        <v>20170200</v>
      </c>
      <c r="P1603">
        <v>17</v>
      </c>
      <c r="Q1603" t="s">
        <v>232</v>
      </c>
      <c r="R1603" t="s">
        <v>129</v>
      </c>
      <c r="S1603">
        <v>2016</v>
      </c>
      <c r="T1603">
        <v>6</v>
      </c>
      <c r="U1603" t="s">
        <v>1831</v>
      </c>
      <c r="V1603" t="s">
        <v>120</v>
      </c>
      <c r="W1603" t="s">
        <v>129</v>
      </c>
      <c r="X1603">
        <v>-25</v>
      </c>
      <c r="Y1603">
        <v>0</v>
      </c>
      <c r="Z1603" s="3">
        <v>42834</v>
      </c>
      <c r="AA1603" t="s">
        <v>1835</v>
      </c>
    </row>
    <row r="1604" spans="1:27" x14ac:dyDescent="0.25">
      <c r="A1604" t="s">
        <v>1835</v>
      </c>
      <c r="B1604">
        <v>2017</v>
      </c>
      <c r="C1604">
        <v>2</v>
      </c>
      <c r="D1604">
        <v>4</v>
      </c>
      <c r="E1604">
        <v>9</v>
      </c>
      <c r="F1604">
        <v>20170409</v>
      </c>
      <c r="G1604" t="s">
        <v>1737</v>
      </c>
      <c r="H1604" s="2">
        <v>42826</v>
      </c>
      <c r="I1604" t="s">
        <v>1597</v>
      </c>
      <c r="J1604">
        <v>0</v>
      </c>
      <c r="K1604" t="s">
        <v>130</v>
      </c>
      <c r="L1604" t="s">
        <v>1840</v>
      </c>
      <c r="M1604">
        <v>15</v>
      </c>
      <c r="N1604">
        <v>20170400</v>
      </c>
      <c r="O1604">
        <v>20170200</v>
      </c>
      <c r="P1604">
        <v>17</v>
      </c>
      <c r="Q1604" t="s">
        <v>232</v>
      </c>
      <c r="R1604" t="s">
        <v>129</v>
      </c>
      <c r="S1604">
        <v>2016</v>
      </c>
      <c r="T1604">
        <v>6</v>
      </c>
      <c r="U1604" t="s">
        <v>1831</v>
      </c>
      <c r="V1604" t="s">
        <v>120</v>
      </c>
      <c r="W1604" t="s">
        <v>129</v>
      </c>
      <c r="X1604">
        <v>-25</v>
      </c>
      <c r="Y1604">
        <v>0</v>
      </c>
      <c r="Z1604" s="3">
        <v>42834</v>
      </c>
      <c r="AA1604" t="s">
        <v>1835</v>
      </c>
    </row>
    <row r="1605" spans="1:27" x14ac:dyDescent="0.25">
      <c r="A1605" t="s">
        <v>1841</v>
      </c>
      <c r="B1605">
        <v>2017</v>
      </c>
      <c r="C1605">
        <v>2</v>
      </c>
      <c r="D1605">
        <v>4</v>
      </c>
      <c r="E1605">
        <v>10</v>
      </c>
      <c r="F1605">
        <v>20170410</v>
      </c>
      <c r="G1605" t="s">
        <v>1737</v>
      </c>
      <c r="H1605" s="2">
        <v>42826</v>
      </c>
      <c r="I1605" t="s">
        <v>1597</v>
      </c>
      <c r="J1605">
        <v>1</v>
      </c>
      <c r="K1605" t="s">
        <v>133</v>
      </c>
      <c r="L1605" t="s">
        <v>1840</v>
      </c>
      <c r="M1605">
        <v>15</v>
      </c>
      <c r="N1605">
        <v>20170400</v>
      </c>
      <c r="O1605">
        <v>20170200</v>
      </c>
      <c r="P1605">
        <v>17</v>
      </c>
      <c r="Q1605" t="s">
        <v>232</v>
      </c>
      <c r="R1605" t="s">
        <v>118</v>
      </c>
      <c r="S1605">
        <v>2016</v>
      </c>
      <c r="T1605">
        <v>6</v>
      </c>
      <c r="U1605" t="s">
        <v>1831</v>
      </c>
      <c r="V1605" t="s">
        <v>120</v>
      </c>
      <c r="W1605" t="s">
        <v>118</v>
      </c>
      <c r="X1605">
        <v>-25</v>
      </c>
      <c r="Y1605">
        <v>0</v>
      </c>
      <c r="Z1605" s="3">
        <v>42841</v>
      </c>
      <c r="AA1605" t="s">
        <v>1842</v>
      </c>
    </row>
    <row r="1606" spans="1:27" x14ac:dyDescent="0.25">
      <c r="A1606" t="s">
        <v>1843</v>
      </c>
      <c r="B1606">
        <v>2017</v>
      </c>
      <c r="C1606">
        <v>2</v>
      </c>
      <c r="D1606">
        <v>4</v>
      </c>
      <c r="E1606">
        <v>11</v>
      </c>
      <c r="F1606">
        <v>20170411</v>
      </c>
      <c r="G1606" t="s">
        <v>1737</v>
      </c>
      <c r="H1606" s="2">
        <v>42826</v>
      </c>
      <c r="I1606" t="s">
        <v>1597</v>
      </c>
      <c r="J1606">
        <v>2</v>
      </c>
      <c r="K1606" t="s">
        <v>115</v>
      </c>
      <c r="L1606" t="s">
        <v>1840</v>
      </c>
      <c r="M1606">
        <v>15</v>
      </c>
      <c r="N1606">
        <v>20170400</v>
      </c>
      <c r="O1606">
        <v>20170200</v>
      </c>
      <c r="P1606">
        <v>17</v>
      </c>
      <c r="Q1606" t="s">
        <v>232</v>
      </c>
      <c r="R1606" t="s">
        <v>118</v>
      </c>
      <c r="S1606">
        <v>2016</v>
      </c>
      <c r="T1606">
        <v>6</v>
      </c>
      <c r="U1606" t="s">
        <v>1831</v>
      </c>
      <c r="V1606" t="s">
        <v>120</v>
      </c>
      <c r="W1606" t="s">
        <v>118</v>
      </c>
      <c r="X1606">
        <v>-25</v>
      </c>
      <c r="Y1606">
        <v>0</v>
      </c>
      <c r="Z1606" s="3">
        <v>42841</v>
      </c>
      <c r="AA1606" t="s">
        <v>1842</v>
      </c>
    </row>
    <row r="1607" spans="1:27" x14ac:dyDescent="0.25">
      <c r="A1607" t="s">
        <v>1844</v>
      </c>
      <c r="B1607">
        <v>2017</v>
      </c>
      <c r="C1607">
        <v>2</v>
      </c>
      <c r="D1607">
        <v>4</v>
      </c>
      <c r="E1607">
        <v>12</v>
      </c>
      <c r="F1607">
        <v>20170412</v>
      </c>
      <c r="G1607" t="s">
        <v>1737</v>
      </c>
      <c r="H1607" s="2">
        <v>42826</v>
      </c>
      <c r="I1607" t="s">
        <v>1597</v>
      </c>
      <c r="J1607">
        <v>3</v>
      </c>
      <c r="K1607" t="s">
        <v>123</v>
      </c>
      <c r="L1607" t="s">
        <v>1840</v>
      </c>
      <c r="M1607">
        <v>15</v>
      </c>
      <c r="N1607">
        <v>20170400</v>
      </c>
      <c r="O1607">
        <v>20170200</v>
      </c>
      <c r="P1607">
        <v>17</v>
      </c>
      <c r="Q1607" t="s">
        <v>232</v>
      </c>
      <c r="R1607" t="s">
        <v>118</v>
      </c>
      <c r="S1607">
        <v>2016</v>
      </c>
      <c r="T1607">
        <v>6</v>
      </c>
      <c r="U1607" t="s">
        <v>1831</v>
      </c>
      <c r="V1607" t="s">
        <v>120</v>
      </c>
      <c r="W1607" t="s">
        <v>118</v>
      </c>
      <c r="X1607">
        <v>-25</v>
      </c>
      <c r="Y1607">
        <v>0</v>
      </c>
      <c r="Z1607" s="3">
        <v>42841</v>
      </c>
      <c r="AA1607" t="s">
        <v>1842</v>
      </c>
    </row>
    <row r="1608" spans="1:27" x14ac:dyDescent="0.25">
      <c r="A1608" t="s">
        <v>1845</v>
      </c>
      <c r="B1608">
        <v>2017</v>
      </c>
      <c r="C1608">
        <v>2</v>
      </c>
      <c r="D1608">
        <v>4</v>
      </c>
      <c r="E1608">
        <v>13</v>
      </c>
      <c r="F1608">
        <v>20170413</v>
      </c>
      <c r="G1608" t="s">
        <v>1737</v>
      </c>
      <c r="H1608" s="2">
        <v>42826</v>
      </c>
      <c r="I1608" t="s">
        <v>1597</v>
      </c>
      <c r="J1608">
        <v>4</v>
      </c>
      <c r="K1608" t="s">
        <v>125</v>
      </c>
      <c r="L1608" t="s">
        <v>1840</v>
      </c>
      <c r="M1608">
        <v>15</v>
      </c>
      <c r="N1608">
        <v>20170400</v>
      </c>
      <c r="O1608">
        <v>20170200</v>
      </c>
      <c r="P1608">
        <v>17</v>
      </c>
      <c r="Q1608" t="s">
        <v>232</v>
      </c>
      <c r="R1608" t="s">
        <v>118</v>
      </c>
      <c r="S1608">
        <v>2016</v>
      </c>
      <c r="T1608">
        <v>6</v>
      </c>
      <c r="U1608" t="s">
        <v>1831</v>
      </c>
      <c r="V1608" t="s">
        <v>120</v>
      </c>
      <c r="W1608" t="s">
        <v>118</v>
      </c>
      <c r="X1608">
        <v>-25</v>
      </c>
      <c r="Y1608">
        <v>0</v>
      </c>
      <c r="Z1608" s="3">
        <v>42841</v>
      </c>
      <c r="AA1608" t="s">
        <v>1842</v>
      </c>
    </row>
    <row r="1609" spans="1:27" x14ac:dyDescent="0.25">
      <c r="A1609" t="s">
        <v>1846</v>
      </c>
      <c r="B1609">
        <v>2017</v>
      </c>
      <c r="C1609">
        <v>2</v>
      </c>
      <c r="D1609">
        <v>4</v>
      </c>
      <c r="E1609">
        <v>14</v>
      </c>
      <c r="F1609">
        <v>20170414</v>
      </c>
      <c r="G1609" t="s">
        <v>1737</v>
      </c>
      <c r="H1609" s="2">
        <v>42826</v>
      </c>
      <c r="I1609" t="s">
        <v>1597</v>
      </c>
      <c r="J1609">
        <v>5</v>
      </c>
      <c r="K1609" t="s">
        <v>127</v>
      </c>
      <c r="L1609" t="s">
        <v>1840</v>
      </c>
      <c r="M1609">
        <v>15</v>
      </c>
      <c r="N1609">
        <v>20170400</v>
      </c>
      <c r="O1609">
        <v>20170200</v>
      </c>
      <c r="P1609">
        <v>17</v>
      </c>
      <c r="Q1609" t="s">
        <v>232</v>
      </c>
      <c r="R1609" t="s">
        <v>118</v>
      </c>
      <c r="S1609">
        <v>2016</v>
      </c>
      <c r="T1609">
        <v>6</v>
      </c>
      <c r="U1609" t="s">
        <v>1831</v>
      </c>
      <c r="V1609" t="s">
        <v>120</v>
      </c>
      <c r="W1609" t="s">
        <v>127</v>
      </c>
      <c r="X1609">
        <v>-25</v>
      </c>
      <c r="Y1609">
        <v>0</v>
      </c>
      <c r="Z1609" s="3">
        <v>42841</v>
      </c>
      <c r="AA1609" t="s">
        <v>1842</v>
      </c>
    </row>
    <row r="1610" spans="1:27" x14ac:dyDescent="0.25">
      <c r="A1610" t="s">
        <v>1840</v>
      </c>
      <c r="B1610">
        <v>2017</v>
      </c>
      <c r="C1610">
        <v>2</v>
      </c>
      <c r="D1610">
        <v>4</v>
      </c>
      <c r="E1610">
        <v>15</v>
      </c>
      <c r="F1610">
        <v>20170415</v>
      </c>
      <c r="G1610" t="s">
        <v>1737</v>
      </c>
      <c r="H1610" s="2">
        <v>42826</v>
      </c>
      <c r="I1610" t="s">
        <v>1597</v>
      </c>
      <c r="J1610">
        <v>6</v>
      </c>
      <c r="K1610" t="s">
        <v>128</v>
      </c>
      <c r="L1610" t="s">
        <v>1840</v>
      </c>
      <c r="M1610">
        <v>15</v>
      </c>
      <c r="N1610">
        <v>20170400</v>
      </c>
      <c r="O1610">
        <v>20170200</v>
      </c>
      <c r="P1610">
        <v>17</v>
      </c>
      <c r="Q1610" t="s">
        <v>232</v>
      </c>
      <c r="R1610" t="s">
        <v>129</v>
      </c>
      <c r="S1610">
        <v>2016</v>
      </c>
      <c r="T1610">
        <v>6</v>
      </c>
      <c r="U1610" t="s">
        <v>1831</v>
      </c>
      <c r="V1610" t="s">
        <v>120</v>
      </c>
      <c r="W1610" t="s">
        <v>129</v>
      </c>
      <c r="X1610">
        <v>-25</v>
      </c>
      <c r="Y1610">
        <v>0</v>
      </c>
      <c r="Z1610" s="3">
        <v>42841</v>
      </c>
      <c r="AA1610" t="s">
        <v>1842</v>
      </c>
    </row>
    <row r="1611" spans="1:27" x14ac:dyDescent="0.25">
      <c r="A1611" t="s">
        <v>1842</v>
      </c>
      <c r="B1611">
        <v>2017</v>
      </c>
      <c r="C1611">
        <v>2</v>
      </c>
      <c r="D1611">
        <v>4</v>
      </c>
      <c r="E1611">
        <v>16</v>
      </c>
      <c r="F1611">
        <v>20170416</v>
      </c>
      <c r="G1611" t="s">
        <v>1737</v>
      </c>
      <c r="H1611" s="2">
        <v>42826</v>
      </c>
      <c r="I1611" t="s">
        <v>1597</v>
      </c>
      <c r="J1611">
        <v>0</v>
      </c>
      <c r="K1611" t="s">
        <v>130</v>
      </c>
      <c r="L1611" t="s">
        <v>1847</v>
      </c>
      <c r="M1611">
        <v>16</v>
      </c>
      <c r="N1611">
        <v>20170400</v>
      </c>
      <c r="O1611">
        <v>20170200</v>
      </c>
      <c r="P1611">
        <v>17</v>
      </c>
      <c r="Q1611" t="s">
        <v>232</v>
      </c>
      <c r="R1611" t="s">
        <v>129</v>
      </c>
      <c r="S1611">
        <v>2016</v>
      </c>
      <c r="T1611">
        <v>6</v>
      </c>
      <c r="U1611" t="s">
        <v>1831</v>
      </c>
      <c r="V1611" t="s">
        <v>120</v>
      </c>
      <c r="W1611" t="s">
        <v>129</v>
      </c>
      <c r="X1611">
        <v>-25</v>
      </c>
      <c r="Y1611">
        <v>0</v>
      </c>
      <c r="Z1611" s="3">
        <v>42841</v>
      </c>
      <c r="AA1611" t="s">
        <v>1842</v>
      </c>
    </row>
    <row r="1612" spans="1:27" x14ac:dyDescent="0.25">
      <c r="A1612" t="s">
        <v>1848</v>
      </c>
      <c r="B1612">
        <v>2017</v>
      </c>
      <c r="C1612">
        <v>2</v>
      </c>
      <c r="D1612">
        <v>4</v>
      </c>
      <c r="E1612">
        <v>17</v>
      </c>
      <c r="F1612">
        <v>20170417</v>
      </c>
      <c r="G1612" t="s">
        <v>1737</v>
      </c>
      <c r="H1612" s="2">
        <v>42826</v>
      </c>
      <c r="I1612" t="s">
        <v>1597</v>
      </c>
      <c r="J1612">
        <v>1</v>
      </c>
      <c r="K1612" t="s">
        <v>133</v>
      </c>
      <c r="L1612" t="s">
        <v>1847</v>
      </c>
      <c r="M1612">
        <v>16</v>
      </c>
      <c r="N1612">
        <v>20170400</v>
      </c>
      <c r="O1612">
        <v>20170200</v>
      </c>
      <c r="P1612">
        <v>17</v>
      </c>
      <c r="Q1612" t="s">
        <v>232</v>
      </c>
      <c r="R1612" t="s">
        <v>118</v>
      </c>
      <c r="S1612">
        <v>2016</v>
      </c>
      <c r="T1612">
        <v>6</v>
      </c>
      <c r="U1612" t="s">
        <v>1831</v>
      </c>
      <c r="V1612" t="s">
        <v>120</v>
      </c>
      <c r="W1612" t="s">
        <v>118</v>
      </c>
      <c r="X1612">
        <v>-25</v>
      </c>
      <c r="Y1612">
        <v>0</v>
      </c>
      <c r="Z1612" s="3">
        <v>42848</v>
      </c>
      <c r="AA1612" t="s">
        <v>1849</v>
      </c>
    </row>
    <row r="1613" spans="1:27" x14ac:dyDescent="0.25">
      <c r="A1613" t="s">
        <v>1850</v>
      </c>
      <c r="B1613">
        <v>2017</v>
      </c>
      <c r="C1613">
        <v>2</v>
      </c>
      <c r="D1613">
        <v>4</v>
      </c>
      <c r="E1613">
        <v>18</v>
      </c>
      <c r="F1613">
        <v>20170418</v>
      </c>
      <c r="G1613" t="s">
        <v>1737</v>
      </c>
      <c r="H1613" s="2">
        <v>42826</v>
      </c>
      <c r="I1613" t="s">
        <v>1597</v>
      </c>
      <c r="J1613">
        <v>2</v>
      </c>
      <c r="K1613" t="s">
        <v>115</v>
      </c>
      <c r="L1613" t="s">
        <v>1847</v>
      </c>
      <c r="M1613">
        <v>16</v>
      </c>
      <c r="N1613">
        <v>20170400</v>
      </c>
      <c r="O1613">
        <v>20170200</v>
      </c>
      <c r="P1613">
        <v>17</v>
      </c>
      <c r="Q1613" t="s">
        <v>232</v>
      </c>
      <c r="R1613" t="s">
        <v>118</v>
      </c>
      <c r="S1613">
        <v>2016</v>
      </c>
      <c r="T1613">
        <v>6</v>
      </c>
      <c r="U1613" t="s">
        <v>1831</v>
      </c>
      <c r="V1613" t="s">
        <v>120</v>
      </c>
      <c r="W1613" t="s">
        <v>118</v>
      </c>
      <c r="X1613">
        <v>-25</v>
      </c>
      <c r="Y1613">
        <v>0</v>
      </c>
      <c r="Z1613" s="3">
        <v>42848</v>
      </c>
      <c r="AA1613" t="s">
        <v>1849</v>
      </c>
    </row>
    <row r="1614" spans="1:27" x14ac:dyDescent="0.25">
      <c r="A1614" t="s">
        <v>1851</v>
      </c>
      <c r="B1614">
        <v>2017</v>
      </c>
      <c r="C1614">
        <v>2</v>
      </c>
      <c r="D1614">
        <v>4</v>
      </c>
      <c r="E1614">
        <v>19</v>
      </c>
      <c r="F1614">
        <v>20170419</v>
      </c>
      <c r="G1614" t="s">
        <v>1737</v>
      </c>
      <c r="H1614" s="2">
        <v>42826</v>
      </c>
      <c r="I1614" t="s">
        <v>1597</v>
      </c>
      <c r="J1614">
        <v>3</v>
      </c>
      <c r="K1614" t="s">
        <v>123</v>
      </c>
      <c r="L1614" t="s">
        <v>1847</v>
      </c>
      <c r="M1614">
        <v>16</v>
      </c>
      <c r="N1614">
        <v>20170400</v>
      </c>
      <c r="O1614">
        <v>20170200</v>
      </c>
      <c r="P1614">
        <v>17</v>
      </c>
      <c r="Q1614" t="s">
        <v>232</v>
      </c>
      <c r="R1614" t="s">
        <v>118</v>
      </c>
      <c r="S1614">
        <v>2016</v>
      </c>
      <c r="T1614">
        <v>6</v>
      </c>
      <c r="U1614" t="s">
        <v>1831</v>
      </c>
      <c r="V1614" t="s">
        <v>120</v>
      </c>
      <c r="W1614" t="s">
        <v>118</v>
      </c>
      <c r="X1614">
        <v>-25</v>
      </c>
      <c r="Y1614">
        <v>0</v>
      </c>
      <c r="Z1614" s="3">
        <v>42848</v>
      </c>
      <c r="AA1614" t="s">
        <v>1849</v>
      </c>
    </row>
    <row r="1615" spans="1:27" x14ac:dyDescent="0.25">
      <c r="A1615" t="s">
        <v>1852</v>
      </c>
      <c r="B1615">
        <v>2017</v>
      </c>
      <c r="C1615">
        <v>2</v>
      </c>
      <c r="D1615">
        <v>4</v>
      </c>
      <c r="E1615">
        <v>20</v>
      </c>
      <c r="F1615">
        <v>20170420</v>
      </c>
      <c r="G1615" t="s">
        <v>1737</v>
      </c>
      <c r="H1615" s="2">
        <v>42826</v>
      </c>
      <c r="I1615" t="s">
        <v>1597</v>
      </c>
      <c r="J1615">
        <v>4</v>
      </c>
      <c r="K1615" t="s">
        <v>125</v>
      </c>
      <c r="L1615" t="s">
        <v>1847</v>
      </c>
      <c r="M1615">
        <v>16</v>
      </c>
      <c r="N1615">
        <v>20170400</v>
      </c>
      <c r="O1615">
        <v>20170200</v>
      </c>
      <c r="P1615">
        <v>17</v>
      </c>
      <c r="Q1615" t="s">
        <v>232</v>
      </c>
      <c r="R1615" t="s">
        <v>118</v>
      </c>
      <c r="S1615">
        <v>2016</v>
      </c>
      <c r="T1615">
        <v>6</v>
      </c>
      <c r="U1615" t="s">
        <v>1831</v>
      </c>
      <c r="V1615" t="s">
        <v>120</v>
      </c>
      <c r="W1615" t="s">
        <v>118</v>
      </c>
      <c r="X1615">
        <v>-25</v>
      </c>
      <c r="Y1615">
        <v>0</v>
      </c>
      <c r="Z1615" s="3">
        <v>42848</v>
      </c>
      <c r="AA1615" t="s">
        <v>1849</v>
      </c>
    </row>
    <row r="1616" spans="1:27" x14ac:dyDescent="0.25">
      <c r="A1616" t="s">
        <v>1853</v>
      </c>
      <c r="B1616">
        <v>2017</v>
      </c>
      <c r="C1616">
        <v>2</v>
      </c>
      <c r="D1616">
        <v>4</v>
      </c>
      <c r="E1616">
        <v>21</v>
      </c>
      <c r="F1616">
        <v>20170421</v>
      </c>
      <c r="G1616" t="s">
        <v>1737</v>
      </c>
      <c r="H1616" s="2">
        <v>42826</v>
      </c>
      <c r="I1616" t="s">
        <v>1597</v>
      </c>
      <c r="J1616">
        <v>5</v>
      </c>
      <c r="K1616" t="s">
        <v>127</v>
      </c>
      <c r="L1616" t="s">
        <v>1847</v>
      </c>
      <c r="M1616">
        <v>16</v>
      </c>
      <c r="N1616">
        <v>20170400</v>
      </c>
      <c r="O1616">
        <v>20170200</v>
      </c>
      <c r="P1616">
        <v>17</v>
      </c>
      <c r="Q1616" t="s">
        <v>232</v>
      </c>
      <c r="R1616" t="s">
        <v>118</v>
      </c>
      <c r="S1616">
        <v>2016</v>
      </c>
      <c r="T1616">
        <v>6</v>
      </c>
      <c r="U1616" t="s">
        <v>1831</v>
      </c>
      <c r="V1616" t="s">
        <v>120</v>
      </c>
      <c r="W1616" t="s">
        <v>127</v>
      </c>
      <c r="X1616">
        <v>-25</v>
      </c>
      <c r="Y1616">
        <v>0</v>
      </c>
      <c r="Z1616" s="3">
        <v>42848</v>
      </c>
      <c r="AA1616" t="s">
        <v>1849</v>
      </c>
    </row>
    <row r="1617" spans="1:27" x14ac:dyDescent="0.25">
      <c r="A1617" t="s">
        <v>1847</v>
      </c>
      <c r="B1617">
        <v>2017</v>
      </c>
      <c r="C1617">
        <v>2</v>
      </c>
      <c r="D1617">
        <v>4</v>
      </c>
      <c r="E1617">
        <v>22</v>
      </c>
      <c r="F1617">
        <v>20170422</v>
      </c>
      <c r="G1617" t="s">
        <v>1737</v>
      </c>
      <c r="H1617" s="2">
        <v>42826</v>
      </c>
      <c r="I1617" t="s">
        <v>1597</v>
      </c>
      <c r="J1617">
        <v>6</v>
      </c>
      <c r="K1617" t="s">
        <v>128</v>
      </c>
      <c r="L1617" t="s">
        <v>1847</v>
      </c>
      <c r="M1617">
        <v>16</v>
      </c>
      <c r="N1617">
        <v>20170400</v>
      </c>
      <c r="O1617">
        <v>20170200</v>
      </c>
      <c r="P1617">
        <v>17</v>
      </c>
      <c r="Q1617" t="s">
        <v>232</v>
      </c>
      <c r="R1617" t="s">
        <v>129</v>
      </c>
      <c r="S1617">
        <v>2016</v>
      </c>
      <c r="T1617">
        <v>6</v>
      </c>
      <c r="U1617" t="s">
        <v>1831</v>
      </c>
      <c r="V1617" t="s">
        <v>120</v>
      </c>
      <c r="W1617" t="s">
        <v>129</v>
      </c>
      <c r="X1617">
        <v>-25</v>
      </c>
      <c r="Y1617">
        <v>0</v>
      </c>
      <c r="Z1617" s="3">
        <v>42848</v>
      </c>
      <c r="AA1617" t="s">
        <v>1849</v>
      </c>
    </row>
    <row r="1618" spans="1:27" x14ac:dyDescent="0.25">
      <c r="A1618" t="s">
        <v>1849</v>
      </c>
      <c r="B1618">
        <v>2017</v>
      </c>
      <c r="C1618">
        <v>2</v>
      </c>
      <c r="D1618">
        <v>4</v>
      </c>
      <c r="E1618">
        <v>23</v>
      </c>
      <c r="F1618">
        <v>20170423</v>
      </c>
      <c r="G1618" t="s">
        <v>1737</v>
      </c>
      <c r="H1618" s="2">
        <v>42826</v>
      </c>
      <c r="I1618" t="s">
        <v>1597</v>
      </c>
      <c r="J1618">
        <v>0</v>
      </c>
      <c r="K1618" t="s">
        <v>130</v>
      </c>
      <c r="L1618" t="s">
        <v>1854</v>
      </c>
      <c r="M1618">
        <v>17</v>
      </c>
      <c r="N1618">
        <v>20170400</v>
      </c>
      <c r="O1618">
        <v>20170200</v>
      </c>
      <c r="P1618">
        <v>17</v>
      </c>
      <c r="Q1618" t="s">
        <v>232</v>
      </c>
      <c r="R1618" t="s">
        <v>129</v>
      </c>
      <c r="S1618">
        <v>2016</v>
      </c>
      <c r="T1618">
        <v>6</v>
      </c>
      <c r="U1618" t="s">
        <v>1831</v>
      </c>
      <c r="V1618" t="s">
        <v>120</v>
      </c>
      <c r="W1618" t="s">
        <v>129</v>
      </c>
      <c r="X1618">
        <v>-25</v>
      </c>
      <c r="Y1618">
        <v>0</v>
      </c>
      <c r="Z1618" s="3">
        <v>42848</v>
      </c>
      <c r="AA1618" t="s">
        <v>1849</v>
      </c>
    </row>
    <row r="1619" spans="1:27" x14ac:dyDescent="0.25">
      <c r="A1619" t="s">
        <v>1855</v>
      </c>
      <c r="B1619">
        <v>2017</v>
      </c>
      <c r="C1619">
        <v>2</v>
      </c>
      <c r="D1619">
        <v>4</v>
      </c>
      <c r="E1619">
        <v>24</v>
      </c>
      <c r="F1619">
        <v>20170424</v>
      </c>
      <c r="G1619" t="s">
        <v>1737</v>
      </c>
      <c r="H1619" s="2">
        <v>42826</v>
      </c>
      <c r="I1619" t="s">
        <v>1597</v>
      </c>
      <c r="J1619">
        <v>1</v>
      </c>
      <c r="K1619" t="s">
        <v>133</v>
      </c>
      <c r="L1619" t="s">
        <v>1854</v>
      </c>
      <c r="M1619">
        <v>17</v>
      </c>
      <c r="N1619">
        <v>20170400</v>
      </c>
      <c r="O1619">
        <v>20170200</v>
      </c>
      <c r="P1619">
        <v>17</v>
      </c>
      <c r="Q1619" t="s">
        <v>232</v>
      </c>
      <c r="R1619" t="s">
        <v>118</v>
      </c>
      <c r="S1619">
        <v>2016</v>
      </c>
      <c r="T1619">
        <v>6</v>
      </c>
      <c r="U1619" t="s">
        <v>1831</v>
      </c>
      <c r="V1619" t="s">
        <v>120</v>
      </c>
      <c r="W1619" t="s">
        <v>118</v>
      </c>
      <c r="X1619">
        <v>-25</v>
      </c>
      <c r="Y1619">
        <v>0</v>
      </c>
      <c r="Z1619" s="3">
        <v>42855</v>
      </c>
      <c r="AA1619" t="s">
        <v>1856</v>
      </c>
    </row>
    <row r="1620" spans="1:27" x14ac:dyDescent="0.25">
      <c r="A1620" t="s">
        <v>1857</v>
      </c>
      <c r="B1620">
        <v>2017</v>
      </c>
      <c r="C1620">
        <v>2</v>
      </c>
      <c r="D1620">
        <v>4</v>
      </c>
      <c r="E1620">
        <v>25</v>
      </c>
      <c r="F1620">
        <v>20170425</v>
      </c>
      <c r="G1620" t="s">
        <v>1737</v>
      </c>
      <c r="H1620" s="2">
        <v>42826</v>
      </c>
      <c r="I1620" t="s">
        <v>1597</v>
      </c>
      <c r="J1620">
        <v>2</v>
      </c>
      <c r="K1620" t="s">
        <v>115</v>
      </c>
      <c r="L1620" t="s">
        <v>1854</v>
      </c>
      <c r="M1620">
        <v>17</v>
      </c>
      <c r="N1620">
        <v>20170400</v>
      </c>
      <c r="O1620">
        <v>20170200</v>
      </c>
      <c r="P1620">
        <v>17</v>
      </c>
      <c r="Q1620" t="s">
        <v>232</v>
      </c>
      <c r="R1620" t="s">
        <v>118</v>
      </c>
      <c r="S1620">
        <v>2016</v>
      </c>
      <c r="T1620">
        <v>6</v>
      </c>
      <c r="U1620" t="s">
        <v>1831</v>
      </c>
      <c r="V1620" t="s">
        <v>120</v>
      </c>
      <c r="W1620" t="s">
        <v>118</v>
      </c>
      <c r="X1620">
        <v>-25</v>
      </c>
      <c r="Y1620">
        <v>0</v>
      </c>
      <c r="Z1620" s="3">
        <v>42855</v>
      </c>
      <c r="AA1620" t="s">
        <v>1856</v>
      </c>
    </row>
    <row r="1621" spans="1:27" x14ac:dyDescent="0.25">
      <c r="A1621" t="s">
        <v>1858</v>
      </c>
      <c r="B1621">
        <v>2017</v>
      </c>
      <c r="C1621">
        <v>2</v>
      </c>
      <c r="D1621">
        <v>4</v>
      </c>
      <c r="E1621">
        <v>26</v>
      </c>
      <c r="F1621">
        <v>20170426</v>
      </c>
      <c r="G1621" t="s">
        <v>1737</v>
      </c>
      <c r="H1621" s="2">
        <v>42826</v>
      </c>
      <c r="I1621" t="s">
        <v>1597</v>
      </c>
      <c r="J1621">
        <v>3</v>
      </c>
      <c r="K1621" t="s">
        <v>123</v>
      </c>
      <c r="L1621" t="s">
        <v>1854</v>
      </c>
      <c r="M1621">
        <v>17</v>
      </c>
      <c r="N1621">
        <v>20170400</v>
      </c>
      <c r="O1621">
        <v>20170200</v>
      </c>
      <c r="P1621">
        <v>17</v>
      </c>
      <c r="Q1621" t="s">
        <v>232</v>
      </c>
      <c r="R1621" t="s">
        <v>118</v>
      </c>
      <c r="S1621">
        <v>2016</v>
      </c>
      <c r="T1621">
        <v>6</v>
      </c>
      <c r="U1621" t="s">
        <v>1831</v>
      </c>
      <c r="V1621" t="s">
        <v>120</v>
      </c>
      <c r="W1621" t="s">
        <v>118</v>
      </c>
      <c r="X1621">
        <v>-25</v>
      </c>
      <c r="Y1621">
        <v>0</v>
      </c>
      <c r="Z1621" s="3">
        <v>42855</v>
      </c>
      <c r="AA1621" t="s">
        <v>1856</v>
      </c>
    </row>
    <row r="1622" spans="1:27" x14ac:dyDescent="0.25">
      <c r="A1622" t="s">
        <v>1859</v>
      </c>
      <c r="B1622">
        <v>2017</v>
      </c>
      <c r="C1622">
        <v>2</v>
      </c>
      <c r="D1622">
        <v>4</v>
      </c>
      <c r="E1622">
        <v>27</v>
      </c>
      <c r="F1622">
        <v>20170427</v>
      </c>
      <c r="G1622" t="s">
        <v>1737</v>
      </c>
      <c r="H1622" s="2">
        <v>42826</v>
      </c>
      <c r="I1622" t="s">
        <v>1597</v>
      </c>
      <c r="J1622">
        <v>4</v>
      </c>
      <c r="K1622" t="s">
        <v>125</v>
      </c>
      <c r="L1622" t="s">
        <v>1854</v>
      </c>
      <c r="M1622">
        <v>17</v>
      </c>
      <c r="N1622">
        <v>20170400</v>
      </c>
      <c r="O1622">
        <v>20170200</v>
      </c>
      <c r="P1622">
        <v>17</v>
      </c>
      <c r="Q1622" t="s">
        <v>232</v>
      </c>
      <c r="R1622" t="s">
        <v>118</v>
      </c>
      <c r="S1622">
        <v>2016</v>
      </c>
      <c r="T1622">
        <v>6</v>
      </c>
      <c r="U1622" t="s">
        <v>1831</v>
      </c>
      <c r="V1622" t="s">
        <v>120</v>
      </c>
      <c r="W1622" t="s">
        <v>118</v>
      </c>
      <c r="X1622">
        <v>-25</v>
      </c>
      <c r="Y1622">
        <v>0</v>
      </c>
      <c r="Z1622" s="3">
        <v>42855</v>
      </c>
      <c r="AA1622" t="s">
        <v>1856</v>
      </c>
    </row>
    <row r="1623" spans="1:27" x14ac:dyDescent="0.25">
      <c r="A1623" t="s">
        <v>1860</v>
      </c>
      <c r="B1623">
        <v>2017</v>
      </c>
      <c r="C1623">
        <v>2</v>
      </c>
      <c r="D1623">
        <v>4</v>
      </c>
      <c r="E1623">
        <v>28</v>
      </c>
      <c r="F1623">
        <v>20170428</v>
      </c>
      <c r="G1623" t="s">
        <v>1737</v>
      </c>
      <c r="H1623" s="2">
        <v>42826</v>
      </c>
      <c r="I1623" t="s">
        <v>1597</v>
      </c>
      <c r="J1623">
        <v>5</v>
      </c>
      <c r="K1623" t="s">
        <v>127</v>
      </c>
      <c r="L1623" t="s">
        <v>1854</v>
      </c>
      <c r="M1623">
        <v>17</v>
      </c>
      <c r="N1623">
        <v>20170400</v>
      </c>
      <c r="O1623">
        <v>20170200</v>
      </c>
      <c r="P1623">
        <v>17</v>
      </c>
      <c r="Q1623" t="s">
        <v>232</v>
      </c>
      <c r="R1623" t="s">
        <v>118</v>
      </c>
      <c r="S1623">
        <v>2016</v>
      </c>
      <c r="T1623">
        <v>6</v>
      </c>
      <c r="U1623" t="s">
        <v>1831</v>
      </c>
      <c r="V1623" t="s">
        <v>120</v>
      </c>
      <c r="W1623" t="s">
        <v>127</v>
      </c>
      <c r="X1623">
        <v>-25</v>
      </c>
      <c r="Y1623">
        <v>0</v>
      </c>
      <c r="Z1623" s="3">
        <v>42855</v>
      </c>
      <c r="AA1623" t="s">
        <v>1856</v>
      </c>
    </row>
    <row r="1624" spans="1:27" x14ac:dyDescent="0.25">
      <c r="A1624" t="s">
        <v>1854</v>
      </c>
      <c r="B1624">
        <v>2017</v>
      </c>
      <c r="C1624">
        <v>2</v>
      </c>
      <c r="D1624">
        <v>4</v>
      </c>
      <c r="E1624">
        <v>29</v>
      </c>
      <c r="F1624">
        <v>20170429</v>
      </c>
      <c r="G1624" t="s">
        <v>1737</v>
      </c>
      <c r="H1624" s="2">
        <v>42826</v>
      </c>
      <c r="I1624" t="s">
        <v>1597</v>
      </c>
      <c r="J1624">
        <v>6</v>
      </c>
      <c r="K1624" t="s">
        <v>128</v>
      </c>
      <c r="L1624" t="s">
        <v>1854</v>
      </c>
      <c r="M1624">
        <v>17</v>
      </c>
      <c r="N1624">
        <v>20170400</v>
      </c>
      <c r="O1624">
        <v>20170200</v>
      </c>
      <c r="P1624">
        <v>17</v>
      </c>
      <c r="Q1624" t="s">
        <v>232</v>
      </c>
      <c r="R1624" t="s">
        <v>129</v>
      </c>
      <c r="S1624">
        <v>2016</v>
      </c>
      <c r="T1624">
        <v>6</v>
      </c>
      <c r="U1624" t="s">
        <v>1831</v>
      </c>
      <c r="V1624" t="s">
        <v>120</v>
      </c>
      <c r="W1624" t="s">
        <v>129</v>
      </c>
      <c r="X1624">
        <v>-25</v>
      </c>
      <c r="Y1624">
        <v>0</v>
      </c>
      <c r="Z1624" s="3">
        <v>42855</v>
      </c>
      <c r="AA1624" t="s">
        <v>1856</v>
      </c>
    </row>
    <row r="1625" spans="1:27" x14ac:dyDescent="0.25">
      <c r="A1625" t="s">
        <v>1856</v>
      </c>
      <c r="B1625">
        <v>2017</v>
      </c>
      <c r="C1625">
        <v>2</v>
      </c>
      <c r="D1625">
        <v>4</v>
      </c>
      <c r="E1625">
        <v>30</v>
      </c>
      <c r="F1625">
        <v>20170430</v>
      </c>
      <c r="G1625" t="s">
        <v>1737</v>
      </c>
      <c r="H1625" s="2">
        <v>42826</v>
      </c>
      <c r="I1625" t="s">
        <v>1597</v>
      </c>
      <c r="J1625">
        <v>0</v>
      </c>
      <c r="K1625" t="s">
        <v>130</v>
      </c>
      <c r="L1625" t="s">
        <v>1598</v>
      </c>
      <c r="M1625">
        <v>18</v>
      </c>
      <c r="N1625">
        <v>20170400</v>
      </c>
      <c r="O1625">
        <v>20170200</v>
      </c>
      <c r="P1625">
        <v>17</v>
      </c>
      <c r="Q1625" t="s">
        <v>232</v>
      </c>
      <c r="R1625" t="s">
        <v>129</v>
      </c>
      <c r="S1625">
        <v>2016</v>
      </c>
      <c r="T1625">
        <v>6</v>
      </c>
      <c r="U1625" t="s">
        <v>1831</v>
      </c>
      <c r="V1625" t="s">
        <v>120</v>
      </c>
      <c r="W1625" t="s">
        <v>129</v>
      </c>
      <c r="X1625">
        <v>-25</v>
      </c>
      <c r="Y1625">
        <v>0</v>
      </c>
      <c r="Z1625" s="3">
        <v>42855</v>
      </c>
      <c r="AA1625" t="s">
        <v>1856</v>
      </c>
    </row>
    <row r="1626" spans="1:27" x14ac:dyDescent="0.25">
      <c r="A1626" t="s">
        <v>1861</v>
      </c>
      <c r="B1626">
        <v>2018</v>
      </c>
      <c r="C1626">
        <v>2</v>
      </c>
      <c r="D1626">
        <v>4</v>
      </c>
      <c r="E1626">
        <v>1</v>
      </c>
      <c r="F1626">
        <v>20180401</v>
      </c>
      <c r="G1626" t="s">
        <v>1737</v>
      </c>
      <c r="H1626" s="2">
        <v>43191</v>
      </c>
      <c r="I1626" t="s">
        <v>1632</v>
      </c>
      <c r="J1626">
        <v>0</v>
      </c>
      <c r="K1626" t="s">
        <v>130</v>
      </c>
      <c r="L1626" t="s">
        <v>1862</v>
      </c>
      <c r="M1626">
        <v>14</v>
      </c>
      <c r="N1626">
        <v>20180400</v>
      </c>
      <c r="O1626">
        <v>20180200</v>
      </c>
      <c r="P1626">
        <v>18</v>
      </c>
      <c r="Q1626" t="s">
        <v>269</v>
      </c>
      <c r="R1626" t="s">
        <v>129</v>
      </c>
      <c r="S1626">
        <v>2017</v>
      </c>
      <c r="T1626">
        <v>6</v>
      </c>
      <c r="U1626" t="s">
        <v>1863</v>
      </c>
      <c r="V1626" t="s">
        <v>120</v>
      </c>
      <c r="W1626" t="s">
        <v>129</v>
      </c>
      <c r="X1626">
        <v>-13</v>
      </c>
      <c r="Y1626">
        <v>0</v>
      </c>
      <c r="Z1626" s="3">
        <v>43191</v>
      </c>
      <c r="AA1626" t="s">
        <v>1861</v>
      </c>
    </row>
    <row r="1627" spans="1:27" x14ac:dyDescent="0.25">
      <c r="A1627" t="s">
        <v>1864</v>
      </c>
      <c r="B1627">
        <v>2018</v>
      </c>
      <c r="C1627">
        <v>2</v>
      </c>
      <c r="D1627">
        <v>4</v>
      </c>
      <c r="E1627">
        <v>2</v>
      </c>
      <c r="F1627">
        <v>20180402</v>
      </c>
      <c r="G1627" t="s">
        <v>1737</v>
      </c>
      <c r="H1627" s="2">
        <v>43191</v>
      </c>
      <c r="I1627" t="s">
        <v>1632</v>
      </c>
      <c r="J1627">
        <v>1</v>
      </c>
      <c r="K1627" t="s">
        <v>133</v>
      </c>
      <c r="L1627" t="s">
        <v>1862</v>
      </c>
      <c r="M1627">
        <v>14</v>
      </c>
      <c r="N1627">
        <v>20180400</v>
      </c>
      <c r="O1627">
        <v>20180200</v>
      </c>
      <c r="P1627">
        <v>18</v>
      </c>
      <c r="Q1627" t="s">
        <v>269</v>
      </c>
      <c r="R1627" t="s">
        <v>118</v>
      </c>
      <c r="S1627">
        <v>2017</v>
      </c>
      <c r="T1627">
        <v>6</v>
      </c>
      <c r="U1627" t="s">
        <v>1863</v>
      </c>
      <c r="V1627" t="s">
        <v>120</v>
      </c>
      <c r="W1627" t="s">
        <v>118</v>
      </c>
      <c r="X1627">
        <v>-13</v>
      </c>
      <c r="Y1627">
        <v>0</v>
      </c>
      <c r="Z1627" s="3">
        <v>43198</v>
      </c>
      <c r="AA1627" t="s">
        <v>1865</v>
      </c>
    </row>
    <row r="1628" spans="1:27" x14ac:dyDescent="0.25">
      <c r="A1628" t="s">
        <v>1866</v>
      </c>
      <c r="B1628">
        <v>2018</v>
      </c>
      <c r="C1628">
        <v>2</v>
      </c>
      <c r="D1628">
        <v>4</v>
      </c>
      <c r="E1628">
        <v>3</v>
      </c>
      <c r="F1628">
        <v>20180403</v>
      </c>
      <c r="G1628" t="s">
        <v>1737</v>
      </c>
      <c r="H1628" s="2">
        <v>43191</v>
      </c>
      <c r="I1628" t="s">
        <v>1632</v>
      </c>
      <c r="J1628">
        <v>2</v>
      </c>
      <c r="K1628" t="s">
        <v>115</v>
      </c>
      <c r="L1628" t="s">
        <v>1862</v>
      </c>
      <c r="M1628">
        <v>14</v>
      </c>
      <c r="N1628">
        <v>20180400</v>
      </c>
      <c r="O1628">
        <v>20180200</v>
      </c>
      <c r="P1628">
        <v>18</v>
      </c>
      <c r="Q1628" t="s">
        <v>269</v>
      </c>
      <c r="R1628" t="s">
        <v>118</v>
      </c>
      <c r="S1628">
        <v>2017</v>
      </c>
      <c r="T1628">
        <v>6</v>
      </c>
      <c r="U1628" t="s">
        <v>1863</v>
      </c>
      <c r="V1628" t="s">
        <v>120</v>
      </c>
      <c r="W1628" t="s">
        <v>118</v>
      </c>
      <c r="X1628">
        <v>-13</v>
      </c>
      <c r="Y1628">
        <v>0</v>
      </c>
      <c r="Z1628" s="3">
        <v>43198</v>
      </c>
      <c r="AA1628" t="s">
        <v>1865</v>
      </c>
    </row>
    <row r="1629" spans="1:27" x14ac:dyDescent="0.25">
      <c r="A1629" t="s">
        <v>1867</v>
      </c>
      <c r="B1629">
        <v>2018</v>
      </c>
      <c r="C1629">
        <v>2</v>
      </c>
      <c r="D1629">
        <v>4</v>
      </c>
      <c r="E1629">
        <v>4</v>
      </c>
      <c r="F1629">
        <v>20180404</v>
      </c>
      <c r="G1629" t="s">
        <v>1737</v>
      </c>
      <c r="H1629" s="2">
        <v>43191</v>
      </c>
      <c r="I1629" t="s">
        <v>1632</v>
      </c>
      <c r="J1629">
        <v>3</v>
      </c>
      <c r="K1629" t="s">
        <v>123</v>
      </c>
      <c r="L1629" t="s">
        <v>1862</v>
      </c>
      <c r="M1629">
        <v>14</v>
      </c>
      <c r="N1629">
        <v>20180400</v>
      </c>
      <c r="O1629">
        <v>20180200</v>
      </c>
      <c r="P1629">
        <v>18</v>
      </c>
      <c r="Q1629" t="s">
        <v>269</v>
      </c>
      <c r="R1629" t="s">
        <v>118</v>
      </c>
      <c r="S1629">
        <v>2017</v>
      </c>
      <c r="T1629">
        <v>6</v>
      </c>
      <c r="U1629" t="s">
        <v>1863</v>
      </c>
      <c r="V1629" t="s">
        <v>120</v>
      </c>
      <c r="W1629" t="s">
        <v>118</v>
      </c>
      <c r="X1629">
        <v>-13</v>
      </c>
      <c r="Y1629">
        <v>0</v>
      </c>
      <c r="Z1629" s="3">
        <v>43198</v>
      </c>
      <c r="AA1629" t="s">
        <v>1865</v>
      </c>
    </row>
    <row r="1630" spans="1:27" x14ac:dyDescent="0.25">
      <c r="A1630" t="s">
        <v>1868</v>
      </c>
      <c r="B1630">
        <v>2018</v>
      </c>
      <c r="C1630">
        <v>2</v>
      </c>
      <c r="D1630">
        <v>4</v>
      </c>
      <c r="E1630">
        <v>5</v>
      </c>
      <c r="F1630">
        <v>20180405</v>
      </c>
      <c r="G1630" t="s">
        <v>1737</v>
      </c>
      <c r="H1630" s="2">
        <v>43191</v>
      </c>
      <c r="I1630" t="s">
        <v>1632</v>
      </c>
      <c r="J1630">
        <v>4</v>
      </c>
      <c r="K1630" t="s">
        <v>125</v>
      </c>
      <c r="L1630" t="s">
        <v>1862</v>
      </c>
      <c r="M1630">
        <v>14</v>
      </c>
      <c r="N1630">
        <v>20180400</v>
      </c>
      <c r="O1630">
        <v>20180200</v>
      </c>
      <c r="P1630">
        <v>18</v>
      </c>
      <c r="Q1630" t="s">
        <v>269</v>
      </c>
      <c r="R1630" t="s">
        <v>118</v>
      </c>
      <c r="S1630">
        <v>2017</v>
      </c>
      <c r="T1630">
        <v>6</v>
      </c>
      <c r="U1630" t="s">
        <v>1863</v>
      </c>
      <c r="V1630" t="s">
        <v>120</v>
      </c>
      <c r="W1630" t="s">
        <v>118</v>
      </c>
      <c r="X1630">
        <v>-13</v>
      </c>
      <c r="Y1630">
        <v>0</v>
      </c>
      <c r="Z1630" s="3">
        <v>43198</v>
      </c>
      <c r="AA1630" t="s">
        <v>1865</v>
      </c>
    </row>
    <row r="1631" spans="1:27" x14ac:dyDescent="0.25">
      <c r="A1631" t="s">
        <v>1869</v>
      </c>
      <c r="B1631">
        <v>2018</v>
      </c>
      <c r="C1631">
        <v>2</v>
      </c>
      <c r="D1631">
        <v>4</v>
      </c>
      <c r="E1631">
        <v>6</v>
      </c>
      <c r="F1631">
        <v>20180406</v>
      </c>
      <c r="G1631" t="s">
        <v>1737</v>
      </c>
      <c r="H1631" s="2">
        <v>43191</v>
      </c>
      <c r="I1631" t="s">
        <v>1632</v>
      </c>
      <c r="J1631">
        <v>5</v>
      </c>
      <c r="K1631" t="s">
        <v>127</v>
      </c>
      <c r="L1631" t="s">
        <v>1862</v>
      </c>
      <c r="M1631">
        <v>14</v>
      </c>
      <c r="N1631">
        <v>20180400</v>
      </c>
      <c r="O1631">
        <v>20180200</v>
      </c>
      <c r="P1631">
        <v>18</v>
      </c>
      <c r="Q1631" t="s">
        <v>269</v>
      </c>
      <c r="R1631" t="s">
        <v>118</v>
      </c>
      <c r="S1631">
        <v>2017</v>
      </c>
      <c r="T1631">
        <v>6</v>
      </c>
      <c r="U1631" t="s">
        <v>1863</v>
      </c>
      <c r="V1631" t="s">
        <v>120</v>
      </c>
      <c r="W1631" t="s">
        <v>127</v>
      </c>
      <c r="X1631">
        <v>-13</v>
      </c>
      <c r="Y1631">
        <v>0</v>
      </c>
      <c r="Z1631" s="3">
        <v>43198</v>
      </c>
      <c r="AA1631" t="s">
        <v>1865</v>
      </c>
    </row>
    <row r="1632" spans="1:27" x14ac:dyDescent="0.25">
      <c r="A1632" t="s">
        <v>1862</v>
      </c>
      <c r="B1632">
        <v>2018</v>
      </c>
      <c r="C1632">
        <v>2</v>
      </c>
      <c r="D1632">
        <v>4</v>
      </c>
      <c r="E1632">
        <v>7</v>
      </c>
      <c r="F1632">
        <v>20180407</v>
      </c>
      <c r="G1632" t="s">
        <v>1737</v>
      </c>
      <c r="H1632" s="2">
        <v>43191</v>
      </c>
      <c r="I1632" t="s">
        <v>1632</v>
      </c>
      <c r="J1632">
        <v>6</v>
      </c>
      <c r="K1632" t="s">
        <v>128</v>
      </c>
      <c r="L1632" t="s">
        <v>1862</v>
      </c>
      <c r="M1632">
        <v>14</v>
      </c>
      <c r="N1632">
        <v>20180400</v>
      </c>
      <c r="O1632">
        <v>20180200</v>
      </c>
      <c r="P1632">
        <v>18</v>
      </c>
      <c r="Q1632" t="s">
        <v>269</v>
      </c>
      <c r="R1632" t="s">
        <v>129</v>
      </c>
      <c r="S1632">
        <v>2017</v>
      </c>
      <c r="T1632">
        <v>6</v>
      </c>
      <c r="U1632" t="s">
        <v>1863</v>
      </c>
      <c r="V1632" t="s">
        <v>120</v>
      </c>
      <c r="W1632" t="s">
        <v>129</v>
      </c>
      <c r="X1632">
        <v>-13</v>
      </c>
      <c r="Y1632">
        <v>0</v>
      </c>
      <c r="Z1632" s="3">
        <v>43198</v>
      </c>
      <c r="AA1632" t="s">
        <v>1865</v>
      </c>
    </row>
    <row r="1633" spans="1:27" x14ac:dyDescent="0.25">
      <c r="A1633" t="s">
        <v>1865</v>
      </c>
      <c r="B1633">
        <v>2018</v>
      </c>
      <c r="C1633">
        <v>2</v>
      </c>
      <c r="D1633">
        <v>4</v>
      </c>
      <c r="E1633">
        <v>8</v>
      </c>
      <c r="F1633">
        <v>20180408</v>
      </c>
      <c r="G1633" t="s">
        <v>1737</v>
      </c>
      <c r="H1633" s="2">
        <v>43191</v>
      </c>
      <c r="I1633" t="s">
        <v>1632</v>
      </c>
      <c r="J1633">
        <v>0</v>
      </c>
      <c r="K1633" t="s">
        <v>130</v>
      </c>
      <c r="L1633" t="s">
        <v>1870</v>
      </c>
      <c r="M1633">
        <v>15</v>
      </c>
      <c r="N1633">
        <v>20180400</v>
      </c>
      <c r="O1633">
        <v>20180200</v>
      </c>
      <c r="P1633">
        <v>18</v>
      </c>
      <c r="Q1633" t="s">
        <v>269</v>
      </c>
      <c r="R1633" t="s">
        <v>129</v>
      </c>
      <c r="S1633">
        <v>2017</v>
      </c>
      <c r="T1633">
        <v>6</v>
      </c>
      <c r="U1633" t="s">
        <v>1863</v>
      </c>
      <c r="V1633" t="s">
        <v>120</v>
      </c>
      <c r="W1633" t="s">
        <v>129</v>
      </c>
      <c r="X1633">
        <v>-13</v>
      </c>
      <c r="Y1633">
        <v>0</v>
      </c>
      <c r="Z1633" s="3">
        <v>43198</v>
      </c>
      <c r="AA1633" t="s">
        <v>1865</v>
      </c>
    </row>
    <row r="1634" spans="1:27" x14ac:dyDescent="0.25">
      <c r="A1634" t="s">
        <v>1871</v>
      </c>
      <c r="B1634">
        <v>2018</v>
      </c>
      <c r="C1634">
        <v>2</v>
      </c>
      <c r="D1634">
        <v>4</v>
      </c>
      <c r="E1634">
        <v>9</v>
      </c>
      <c r="F1634">
        <v>20180409</v>
      </c>
      <c r="G1634" t="s">
        <v>1737</v>
      </c>
      <c r="H1634" s="2">
        <v>43191</v>
      </c>
      <c r="I1634" t="s">
        <v>1632</v>
      </c>
      <c r="J1634">
        <v>1</v>
      </c>
      <c r="K1634" t="s">
        <v>133</v>
      </c>
      <c r="L1634" t="s">
        <v>1870</v>
      </c>
      <c r="M1634">
        <v>15</v>
      </c>
      <c r="N1634">
        <v>20180400</v>
      </c>
      <c r="O1634">
        <v>20180200</v>
      </c>
      <c r="P1634">
        <v>18</v>
      </c>
      <c r="Q1634" t="s">
        <v>269</v>
      </c>
      <c r="R1634" t="s">
        <v>118</v>
      </c>
      <c r="S1634">
        <v>2017</v>
      </c>
      <c r="T1634">
        <v>6</v>
      </c>
      <c r="U1634" t="s">
        <v>1863</v>
      </c>
      <c r="V1634" t="s">
        <v>120</v>
      </c>
      <c r="W1634" t="s">
        <v>118</v>
      </c>
      <c r="X1634">
        <v>-13</v>
      </c>
      <c r="Y1634">
        <v>0</v>
      </c>
      <c r="Z1634" s="3">
        <v>43205</v>
      </c>
      <c r="AA1634" t="s">
        <v>1872</v>
      </c>
    </row>
    <row r="1635" spans="1:27" x14ac:dyDescent="0.25">
      <c r="A1635" t="s">
        <v>1873</v>
      </c>
      <c r="B1635">
        <v>2018</v>
      </c>
      <c r="C1635">
        <v>2</v>
      </c>
      <c r="D1635">
        <v>4</v>
      </c>
      <c r="E1635">
        <v>10</v>
      </c>
      <c r="F1635">
        <v>20180410</v>
      </c>
      <c r="G1635" t="s">
        <v>1737</v>
      </c>
      <c r="H1635" s="2">
        <v>43191</v>
      </c>
      <c r="I1635" t="s">
        <v>1632</v>
      </c>
      <c r="J1635">
        <v>2</v>
      </c>
      <c r="K1635" t="s">
        <v>115</v>
      </c>
      <c r="L1635" t="s">
        <v>1870</v>
      </c>
      <c r="M1635">
        <v>15</v>
      </c>
      <c r="N1635">
        <v>20180400</v>
      </c>
      <c r="O1635">
        <v>20180200</v>
      </c>
      <c r="P1635">
        <v>18</v>
      </c>
      <c r="Q1635" t="s">
        <v>269</v>
      </c>
      <c r="R1635" t="s">
        <v>118</v>
      </c>
      <c r="S1635">
        <v>2017</v>
      </c>
      <c r="T1635">
        <v>6</v>
      </c>
      <c r="U1635" t="s">
        <v>1863</v>
      </c>
      <c r="V1635" t="s">
        <v>120</v>
      </c>
      <c r="W1635" t="s">
        <v>118</v>
      </c>
      <c r="X1635">
        <v>-13</v>
      </c>
      <c r="Y1635">
        <v>0</v>
      </c>
      <c r="Z1635" s="3">
        <v>43205</v>
      </c>
      <c r="AA1635" t="s">
        <v>1872</v>
      </c>
    </row>
    <row r="1636" spans="1:27" x14ac:dyDescent="0.25">
      <c r="A1636" t="s">
        <v>1874</v>
      </c>
      <c r="B1636">
        <v>2018</v>
      </c>
      <c r="C1636">
        <v>2</v>
      </c>
      <c r="D1636">
        <v>4</v>
      </c>
      <c r="E1636">
        <v>11</v>
      </c>
      <c r="F1636">
        <v>20180411</v>
      </c>
      <c r="G1636" t="s">
        <v>1737</v>
      </c>
      <c r="H1636" s="2">
        <v>43191</v>
      </c>
      <c r="I1636" t="s">
        <v>1632</v>
      </c>
      <c r="J1636">
        <v>3</v>
      </c>
      <c r="K1636" t="s">
        <v>123</v>
      </c>
      <c r="L1636" t="s">
        <v>1870</v>
      </c>
      <c r="M1636">
        <v>15</v>
      </c>
      <c r="N1636">
        <v>20180400</v>
      </c>
      <c r="O1636">
        <v>20180200</v>
      </c>
      <c r="P1636">
        <v>18</v>
      </c>
      <c r="Q1636" t="s">
        <v>269</v>
      </c>
      <c r="R1636" t="s">
        <v>118</v>
      </c>
      <c r="S1636">
        <v>2017</v>
      </c>
      <c r="T1636">
        <v>6</v>
      </c>
      <c r="U1636" t="s">
        <v>1863</v>
      </c>
      <c r="V1636" t="s">
        <v>120</v>
      </c>
      <c r="W1636" t="s">
        <v>118</v>
      </c>
      <c r="X1636">
        <v>-13</v>
      </c>
      <c r="Y1636">
        <v>0</v>
      </c>
      <c r="Z1636" s="3">
        <v>43205</v>
      </c>
      <c r="AA1636" t="s">
        <v>1872</v>
      </c>
    </row>
    <row r="1637" spans="1:27" x14ac:dyDescent="0.25">
      <c r="A1637" t="s">
        <v>1875</v>
      </c>
      <c r="B1637">
        <v>2018</v>
      </c>
      <c r="C1637">
        <v>2</v>
      </c>
      <c r="D1637">
        <v>4</v>
      </c>
      <c r="E1637">
        <v>12</v>
      </c>
      <c r="F1637">
        <v>20180412</v>
      </c>
      <c r="G1637" t="s">
        <v>1737</v>
      </c>
      <c r="H1637" s="2">
        <v>43191</v>
      </c>
      <c r="I1637" t="s">
        <v>1632</v>
      </c>
      <c r="J1637">
        <v>4</v>
      </c>
      <c r="K1637" t="s">
        <v>125</v>
      </c>
      <c r="L1637" t="s">
        <v>1870</v>
      </c>
      <c r="M1637">
        <v>15</v>
      </c>
      <c r="N1637">
        <v>20180400</v>
      </c>
      <c r="O1637">
        <v>20180200</v>
      </c>
      <c r="P1637">
        <v>18</v>
      </c>
      <c r="Q1637" t="s">
        <v>269</v>
      </c>
      <c r="R1637" t="s">
        <v>118</v>
      </c>
      <c r="S1637">
        <v>2017</v>
      </c>
      <c r="T1637">
        <v>6</v>
      </c>
      <c r="U1637" t="s">
        <v>1863</v>
      </c>
      <c r="V1637" t="s">
        <v>120</v>
      </c>
      <c r="W1637" t="s">
        <v>118</v>
      </c>
      <c r="X1637">
        <v>-13</v>
      </c>
      <c r="Y1637">
        <v>0</v>
      </c>
      <c r="Z1637" s="3">
        <v>43205</v>
      </c>
      <c r="AA1637" t="s">
        <v>1872</v>
      </c>
    </row>
    <row r="1638" spans="1:27" x14ac:dyDescent="0.25">
      <c r="A1638" t="s">
        <v>1876</v>
      </c>
      <c r="B1638">
        <v>2018</v>
      </c>
      <c r="C1638">
        <v>2</v>
      </c>
      <c r="D1638">
        <v>4</v>
      </c>
      <c r="E1638">
        <v>13</v>
      </c>
      <c r="F1638">
        <v>20180413</v>
      </c>
      <c r="G1638" t="s">
        <v>1737</v>
      </c>
      <c r="H1638" s="2">
        <v>43191</v>
      </c>
      <c r="I1638" t="s">
        <v>1632</v>
      </c>
      <c r="J1638">
        <v>5</v>
      </c>
      <c r="K1638" t="s">
        <v>127</v>
      </c>
      <c r="L1638" t="s">
        <v>1870</v>
      </c>
      <c r="M1638">
        <v>15</v>
      </c>
      <c r="N1638">
        <v>20180400</v>
      </c>
      <c r="O1638">
        <v>20180200</v>
      </c>
      <c r="P1638">
        <v>18</v>
      </c>
      <c r="Q1638" t="s">
        <v>269</v>
      </c>
      <c r="R1638" t="s">
        <v>118</v>
      </c>
      <c r="S1638">
        <v>2017</v>
      </c>
      <c r="T1638">
        <v>6</v>
      </c>
      <c r="U1638" t="s">
        <v>1863</v>
      </c>
      <c r="V1638" t="s">
        <v>120</v>
      </c>
      <c r="W1638" t="s">
        <v>127</v>
      </c>
      <c r="X1638">
        <v>-13</v>
      </c>
      <c r="Y1638">
        <v>0</v>
      </c>
      <c r="Z1638" s="3">
        <v>43205</v>
      </c>
      <c r="AA1638" t="s">
        <v>1872</v>
      </c>
    </row>
    <row r="1639" spans="1:27" x14ac:dyDescent="0.25">
      <c r="A1639" t="s">
        <v>1870</v>
      </c>
      <c r="B1639">
        <v>2018</v>
      </c>
      <c r="C1639">
        <v>2</v>
      </c>
      <c r="D1639">
        <v>4</v>
      </c>
      <c r="E1639">
        <v>14</v>
      </c>
      <c r="F1639">
        <v>20180414</v>
      </c>
      <c r="G1639" t="s">
        <v>1737</v>
      </c>
      <c r="H1639" s="2">
        <v>43191</v>
      </c>
      <c r="I1639" t="s">
        <v>1632</v>
      </c>
      <c r="J1639">
        <v>6</v>
      </c>
      <c r="K1639" t="s">
        <v>128</v>
      </c>
      <c r="L1639" t="s">
        <v>1870</v>
      </c>
      <c r="M1639">
        <v>15</v>
      </c>
      <c r="N1639">
        <v>20180400</v>
      </c>
      <c r="O1639">
        <v>20180200</v>
      </c>
      <c r="P1639">
        <v>18</v>
      </c>
      <c r="Q1639" t="s">
        <v>269</v>
      </c>
      <c r="R1639" t="s">
        <v>129</v>
      </c>
      <c r="S1639">
        <v>2017</v>
      </c>
      <c r="T1639">
        <v>6</v>
      </c>
      <c r="U1639" t="s">
        <v>1863</v>
      </c>
      <c r="V1639" t="s">
        <v>120</v>
      </c>
      <c r="W1639" t="s">
        <v>129</v>
      </c>
      <c r="X1639">
        <v>-13</v>
      </c>
      <c r="Y1639">
        <v>0</v>
      </c>
      <c r="Z1639" s="3">
        <v>43205</v>
      </c>
      <c r="AA1639" t="s">
        <v>1872</v>
      </c>
    </row>
    <row r="1640" spans="1:27" x14ac:dyDescent="0.25">
      <c r="A1640" t="s">
        <v>1872</v>
      </c>
      <c r="B1640">
        <v>2018</v>
      </c>
      <c r="C1640">
        <v>2</v>
      </c>
      <c r="D1640">
        <v>4</v>
      </c>
      <c r="E1640">
        <v>15</v>
      </c>
      <c r="F1640">
        <v>20180415</v>
      </c>
      <c r="G1640" t="s">
        <v>1737</v>
      </c>
      <c r="H1640" s="2">
        <v>43191</v>
      </c>
      <c r="I1640" t="s">
        <v>1632</v>
      </c>
      <c r="J1640">
        <v>0</v>
      </c>
      <c r="K1640" t="s">
        <v>130</v>
      </c>
      <c r="L1640" t="s">
        <v>1877</v>
      </c>
      <c r="M1640">
        <v>16</v>
      </c>
      <c r="N1640">
        <v>20180400</v>
      </c>
      <c r="O1640">
        <v>20180200</v>
      </c>
      <c r="P1640">
        <v>18</v>
      </c>
      <c r="Q1640" t="s">
        <v>269</v>
      </c>
      <c r="R1640" t="s">
        <v>129</v>
      </c>
      <c r="S1640">
        <v>2017</v>
      </c>
      <c r="T1640">
        <v>6</v>
      </c>
      <c r="U1640" t="s">
        <v>1863</v>
      </c>
      <c r="V1640" t="s">
        <v>120</v>
      </c>
      <c r="W1640" t="s">
        <v>129</v>
      </c>
      <c r="X1640">
        <v>-13</v>
      </c>
      <c r="Y1640">
        <v>0</v>
      </c>
      <c r="Z1640" s="3">
        <v>43205</v>
      </c>
      <c r="AA1640" t="s">
        <v>1872</v>
      </c>
    </row>
    <row r="1641" spans="1:27" x14ac:dyDescent="0.25">
      <c r="A1641" t="s">
        <v>1878</v>
      </c>
      <c r="B1641">
        <v>2018</v>
      </c>
      <c r="C1641">
        <v>2</v>
      </c>
      <c r="D1641">
        <v>4</v>
      </c>
      <c r="E1641">
        <v>16</v>
      </c>
      <c r="F1641">
        <v>20180416</v>
      </c>
      <c r="G1641" t="s">
        <v>1737</v>
      </c>
      <c r="H1641" s="2">
        <v>43191</v>
      </c>
      <c r="I1641" t="s">
        <v>1632</v>
      </c>
      <c r="J1641">
        <v>1</v>
      </c>
      <c r="K1641" t="s">
        <v>133</v>
      </c>
      <c r="L1641" t="s">
        <v>1877</v>
      </c>
      <c r="M1641">
        <v>16</v>
      </c>
      <c r="N1641">
        <v>20180400</v>
      </c>
      <c r="O1641">
        <v>20180200</v>
      </c>
      <c r="P1641">
        <v>18</v>
      </c>
      <c r="Q1641" t="s">
        <v>269</v>
      </c>
      <c r="R1641" t="s">
        <v>118</v>
      </c>
      <c r="S1641">
        <v>2017</v>
      </c>
      <c r="T1641">
        <v>6</v>
      </c>
      <c r="U1641" t="s">
        <v>1863</v>
      </c>
      <c r="V1641" t="s">
        <v>120</v>
      </c>
      <c r="W1641" t="s">
        <v>118</v>
      </c>
      <c r="X1641">
        <v>-13</v>
      </c>
      <c r="Y1641">
        <v>0</v>
      </c>
      <c r="Z1641" s="3">
        <v>43212</v>
      </c>
      <c r="AA1641" t="s">
        <v>1879</v>
      </c>
    </row>
    <row r="1642" spans="1:27" x14ac:dyDescent="0.25">
      <c r="A1642" t="s">
        <v>1880</v>
      </c>
      <c r="B1642">
        <v>2018</v>
      </c>
      <c r="C1642">
        <v>2</v>
      </c>
      <c r="D1642">
        <v>4</v>
      </c>
      <c r="E1642">
        <v>17</v>
      </c>
      <c r="F1642">
        <v>20180417</v>
      </c>
      <c r="G1642" t="s">
        <v>1737</v>
      </c>
      <c r="H1642" s="2">
        <v>43191</v>
      </c>
      <c r="I1642" t="s">
        <v>1632</v>
      </c>
      <c r="J1642">
        <v>2</v>
      </c>
      <c r="K1642" t="s">
        <v>115</v>
      </c>
      <c r="L1642" t="s">
        <v>1877</v>
      </c>
      <c r="M1642">
        <v>16</v>
      </c>
      <c r="N1642">
        <v>20180400</v>
      </c>
      <c r="O1642">
        <v>20180200</v>
      </c>
      <c r="P1642">
        <v>18</v>
      </c>
      <c r="Q1642" t="s">
        <v>269</v>
      </c>
      <c r="R1642" t="s">
        <v>118</v>
      </c>
      <c r="S1642">
        <v>2017</v>
      </c>
      <c r="T1642">
        <v>6</v>
      </c>
      <c r="U1642" t="s">
        <v>1863</v>
      </c>
      <c r="V1642" t="s">
        <v>120</v>
      </c>
      <c r="W1642" t="s">
        <v>118</v>
      </c>
      <c r="X1642">
        <v>-13</v>
      </c>
      <c r="Y1642">
        <v>0</v>
      </c>
      <c r="Z1642" s="3">
        <v>43212</v>
      </c>
      <c r="AA1642" t="s">
        <v>1879</v>
      </c>
    </row>
    <row r="1643" spans="1:27" x14ac:dyDescent="0.25">
      <c r="A1643" t="s">
        <v>1881</v>
      </c>
      <c r="B1643">
        <v>2018</v>
      </c>
      <c r="C1643">
        <v>2</v>
      </c>
      <c r="D1643">
        <v>4</v>
      </c>
      <c r="E1643">
        <v>18</v>
      </c>
      <c r="F1643">
        <v>20180418</v>
      </c>
      <c r="G1643" t="s">
        <v>1737</v>
      </c>
      <c r="H1643" s="2">
        <v>43191</v>
      </c>
      <c r="I1643" t="s">
        <v>1632</v>
      </c>
      <c r="J1643">
        <v>3</v>
      </c>
      <c r="K1643" t="s">
        <v>123</v>
      </c>
      <c r="L1643" t="s">
        <v>1877</v>
      </c>
      <c r="M1643">
        <v>16</v>
      </c>
      <c r="N1643">
        <v>20180400</v>
      </c>
      <c r="O1643">
        <v>20180200</v>
      </c>
      <c r="P1643">
        <v>18</v>
      </c>
      <c r="Q1643" t="s">
        <v>269</v>
      </c>
      <c r="R1643" t="s">
        <v>118</v>
      </c>
      <c r="S1643">
        <v>2017</v>
      </c>
      <c r="T1643">
        <v>6</v>
      </c>
      <c r="U1643" t="s">
        <v>1863</v>
      </c>
      <c r="V1643" t="s">
        <v>120</v>
      </c>
      <c r="W1643" t="s">
        <v>118</v>
      </c>
      <c r="X1643">
        <v>-13</v>
      </c>
      <c r="Y1643">
        <v>0</v>
      </c>
      <c r="Z1643" s="3">
        <v>43212</v>
      </c>
      <c r="AA1643" t="s">
        <v>1879</v>
      </c>
    </row>
    <row r="1644" spans="1:27" x14ac:dyDescent="0.25">
      <c r="A1644" t="s">
        <v>1882</v>
      </c>
      <c r="B1644">
        <v>2018</v>
      </c>
      <c r="C1644">
        <v>2</v>
      </c>
      <c r="D1644">
        <v>4</v>
      </c>
      <c r="E1644">
        <v>19</v>
      </c>
      <c r="F1644">
        <v>20180419</v>
      </c>
      <c r="G1644" t="s">
        <v>1737</v>
      </c>
      <c r="H1644" s="2">
        <v>43191</v>
      </c>
      <c r="I1644" t="s">
        <v>1632</v>
      </c>
      <c r="J1644">
        <v>4</v>
      </c>
      <c r="K1644" t="s">
        <v>125</v>
      </c>
      <c r="L1644" t="s">
        <v>1877</v>
      </c>
      <c r="M1644">
        <v>16</v>
      </c>
      <c r="N1644">
        <v>20180400</v>
      </c>
      <c r="O1644">
        <v>20180200</v>
      </c>
      <c r="P1644">
        <v>18</v>
      </c>
      <c r="Q1644" t="s">
        <v>269</v>
      </c>
      <c r="R1644" t="s">
        <v>118</v>
      </c>
      <c r="S1644">
        <v>2017</v>
      </c>
      <c r="T1644">
        <v>6</v>
      </c>
      <c r="U1644" t="s">
        <v>1863</v>
      </c>
      <c r="V1644" t="s">
        <v>120</v>
      </c>
      <c r="W1644" t="s">
        <v>118</v>
      </c>
      <c r="X1644">
        <v>-13</v>
      </c>
      <c r="Y1644">
        <v>0</v>
      </c>
      <c r="Z1644" s="3">
        <v>43212</v>
      </c>
      <c r="AA1644" t="s">
        <v>1879</v>
      </c>
    </row>
    <row r="1645" spans="1:27" x14ac:dyDescent="0.25">
      <c r="A1645" t="s">
        <v>1883</v>
      </c>
      <c r="B1645">
        <v>2018</v>
      </c>
      <c r="C1645">
        <v>2</v>
      </c>
      <c r="D1645">
        <v>4</v>
      </c>
      <c r="E1645">
        <v>20</v>
      </c>
      <c r="F1645">
        <v>20180420</v>
      </c>
      <c r="G1645" t="s">
        <v>1737</v>
      </c>
      <c r="H1645" s="2">
        <v>43191</v>
      </c>
      <c r="I1645" t="s">
        <v>1632</v>
      </c>
      <c r="J1645">
        <v>5</v>
      </c>
      <c r="K1645" t="s">
        <v>127</v>
      </c>
      <c r="L1645" t="s">
        <v>1877</v>
      </c>
      <c r="M1645">
        <v>16</v>
      </c>
      <c r="N1645">
        <v>20180400</v>
      </c>
      <c r="O1645">
        <v>20180200</v>
      </c>
      <c r="P1645">
        <v>18</v>
      </c>
      <c r="Q1645" t="s">
        <v>269</v>
      </c>
      <c r="R1645" t="s">
        <v>118</v>
      </c>
      <c r="S1645">
        <v>2017</v>
      </c>
      <c r="T1645">
        <v>6</v>
      </c>
      <c r="U1645" t="s">
        <v>1863</v>
      </c>
      <c r="V1645" t="s">
        <v>120</v>
      </c>
      <c r="W1645" t="s">
        <v>127</v>
      </c>
      <c r="X1645">
        <v>-13</v>
      </c>
      <c r="Y1645">
        <v>0</v>
      </c>
      <c r="Z1645" s="3">
        <v>43212</v>
      </c>
      <c r="AA1645" t="s">
        <v>1879</v>
      </c>
    </row>
    <row r="1646" spans="1:27" x14ac:dyDescent="0.25">
      <c r="A1646" t="s">
        <v>1877</v>
      </c>
      <c r="B1646">
        <v>2018</v>
      </c>
      <c r="C1646">
        <v>2</v>
      </c>
      <c r="D1646">
        <v>4</v>
      </c>
      <c r="E1646">
        <v>21</v>
      </c>
      <c r="F1646">
        <v>20180421</v>
      </c>
      <c r="G1646" t="s">
        <v>1737</v>
      </c>
      <c r="H1646" s="2">
        <v>43191</v>
      </c>
      <c r="I1646" t="s">
        <v>1632</v>
      </c>
      <c r="J1646">
        <v>6</v>
      </c>
      <c r="K1646" t="s">
        <v>128</v>
      </c>
      <c r="L1646" t="s">
        <v>1877</v>
      </c>
      <c r="M1646">
        <v>16</v>
      </c>
      <c r="N1646">
        <v>20180400</v>
      </c>
      <c r="O1646">
        <v>20180200</v>
      </c>
      <c r="P1646">
        <v>18</v>
      </c>
      <c r="Q1646" t="s">
        <v>269</v>
      </c>
      <c r="R1646" t="s">
        <v>129</v>
      </c>
      <c r="S1646">
        <v>2017</v>
      </c>
      <c r="T1646">
        <v>6</v>
      </c>
      <c r="U1646" t="s">
        <v>1863</v>
      </c>
      <c r="V1646" t="s">
        <v>120</v>
      </c>
      <c r="W1646" t="s">
        <v>129</v>
      </c>
      <c r="X1646">
        <v>-13</v>
      </c>
      <c r="Y1646">
        <v>0</v>
      </c>
      <c r="Z1646" s="3">
        <v>43212</v>
      </c>
      <c r="AA1646" t="s">
        <v>1879</v>
      </c>
    </row>
    <row r="1647" spans="1:27" x14ac:dyDescent="0.25">
      <c r="A1647" t="s">
        <v>1879</v>
      </c>
      <c r="B1647">
        <v>2018</v>
      </c>
      <c r="C1647">
        <v>2</v>
      </c>
      <c r="D1647">
        <v>4</v>
      </c>
      <c r="E1647">
        <v>22</v>
      </c>
      <c r="F1647">
        <v>20180422</v>
      </c>
      <c r="G1647" t="s">
        <v>1737</v>
      </c>
      <c r="H1647" s="2">
        <v>43191</v>
      </c>
      <c r="I1647" t="s">
        <v>1632</v>
      </c>
      <c r="J1647">
        <v>0</v>
      </c>
      <c r="K1647" t="s">
        <v>130</v>
      </c>
      <c r="L1647" t="s">
        <v>1884</v>
      </c>
      <c r="M1647">
        <v>17</v>
      </c>
      <c r="N1647">
        <v>20180400</v>
      </c>
      <c r="O1647">
        <v>20180200</v>
      </c>
      <c r="P1647">
        <v>18</v>
      </c>
      <c r="Q1647" t="s">
        <v>269</v>
      </c>
      <c r="R1647" t="s">
        <v>129</v>
      </c>
      <c r="S1647">
        <v>2017</v>
      </c>
      <c r="T1647">
        <v>6</v>
      </c>
      <c r="U1647" t="s">
        <v>1863</v>
      </c>
      <c r="V1647" t="s">
        <v>120</v>
      </c>
      <c r="W1647" t="s">
        <v>129</v>
      </c>
      <c r="X1647">
        <v>-13</v>
      </c>
      <c r="Y1647">
        <v>0</v>
      </c>
      <c r="Z1647" s="3">
        <v>43212</v>
      </c>
      <c r="AA1647" t="s">
        <v>1879</v>
      </c>
    </row>
    <row r="1648" spans="1:27" x14ac:dyDescent="0.25">
      <c r="A1648" t="s">
        <v>1885</v>
      </c>
      <c r="B1648">
        <v>2018</v>
      </c>
      <c r="C1648">
        <v>2</v>
      </c>
      <c r="D1648">
        <v>4</v>
      </c>
      <c r="E1648">
        <v>23</v>
      </c>
      <c r="F1648">
        <v>20180423</v>
      </c>
      <c r="G1648" t="s">
        <v>1737</v>
      </c>
      <c r="H1648" s="2">
        <v>43191</v>
      </c>
      <c r="I1648" t="s">
        <v>1632</v>
      </c>
      <c r="J1648">
        <v>1</v>
      </c>
      <c r="K1648" t="s">
        <v>133</v>
      </c>
      <c r="L1648" t="s">
        <v>1884</v>
      </c>
      <c r="M1648">
        <v>17</v>
      </c>
      <c r="N1648">
        <v>20180400</v>
      </c>
      <c r="O1648">
        <v>20180200</v>
      </c>
      <c r="P1648">
        <v>18</v>
      </c>
      <c r="Q1648" t="s">
        <v>269</v>
      </c>
      <c r="R1648" t="s">
        <v>118</v>
      </c>
      <c r="S1648">
        <v>2017</v>
      </c>
      <c r="T1648">
        <v>6</v>
      </c>
      <c r="U1648" t="s">
        <v>1863</v>
      </c>
      <c r="V1648" t="s">
        <v>120</v>
      </c>
      <c r="W1648" t="s">
        <v>118</v>
      </c>
      <c r="X1648">
        <v>-13</v>
      </c>
      <c r="Y1648">
        <v>0</v>
      </c>
      <c r="Z1648" s="3">
        <v>43219</v>
      </c>
      <c r="AA1648" t="s">
        <v>1886</v>
      </c>
    </row>
    <row r="1649" spans="1:27" x14ac:dyDescent="0.25">
      <c r="A1649" t="s">
        <v>1887</v>
      </c>
      <c r="B1649">
        <v>2018</v>
      </c>
      <c r="C1649">
        <v>2</v>
      </c>
      <c r="D1649">
        <v>4</v>
      </c>
      <c r="E1649">
        <v>24</v>
      </c>
      <c r="F1649">
        <v>20180424</v>
      </c>
      <c r="G1649" t="s">
        <v>1737</v>
      </c>
      <c r="H1649" s="2">
        <v>43191</v>
      </c>
      <c r="I1649" t="s">
        <v>1632</v>
      </c>
      <c r="J1649">
        <v>2</v>
      </c>
      <c r="K1649" t="s">
        <v>115</v>
      </c>
      <c r="L1649" t="s">
        <v>1884</v>
      </c>
      <c r="M1649">
        <v>17</v>
      </c>
      <c r="N1649">
        <v>20180400</v>
      </c>
      <c r="O1649">
        <v>20180200</v>
      </c>
      <c r="P1649">
        <v>18</v>
      </c>
      <c r="Q1649" t="s">
        <v>269</v>
      </c>
      <c r="R1649" t="s">
        <v>118</v>
      </c>
      <c r="S1649">
        <v>2017</v>
      </c>
      <c r="T1649">
        <v>6</v>
      </c>
      <c r="U1649" t="s">
        <v>1863</v>
      </c>
      <c r="V1649" t="s">
        <v>120</v>
      </c>
      <c r="W1649" t="s">
        <v>118</v>
      </c>
      <c r="X1649">
        <v>-13</v>
      </c>
      <c r="Y1649">
        <v>0</v>
      </c>
      <c r="Z1649" s="3">
        <v>43219</v>
      </c>
      <c r="AA1649" t="s">
        <v>1886</v>
      </c>
    </row>
    <row r="1650" spans="1:27" x14ac:dyDescent="0.25">
      <c r="A1650" t="s">
        <v>1888</v>
      </c>
      <c r="B1650">
        <v>2018</v>
      </c>
      <c r="C1650">
        <v>2</v>
      </c>
      <c r="D1650">
        <v>4</v>
      </c>
      <c r="E1650">
        <v>25</v>
      </c>
      <c r="F1650">
        <v>20180425</v>
      </c>
      <c r="G1650" t="s">
        <v>1737</v>
      </c>
      <c r="H1650" s="2">
        <v>43191</v>
      </c>
      <c r="I1650" t="s">
        <v>1632</v>
      </c>
      <c r="J1650">
        <v>3</v>
      </c>
      <c r="K1650" t="s">
        <v>123</v>
      </c>
      <c r="L1650" t="s">
        <v>1884</v>
      </c>
      <c r="M1650">
        <v>17</v>
      </c>
      <c r="N1650">
        <v>20180400</v>
      </c>
      <c r="O1650">
        <v>20180200</v>
      </c>
      <c r="P1650">
        <v>18</v>
      </c>
      <c r="Q1650" t="s">
        <v>269</v>
      </c>
      <c r="R1650" t="s">
        <v>118</v>
      </c>
      <c r="S1650">
        <v>2017</v>
      </c>
      <c r="T1650">
        <v>6</v>
      </c>
      <c r="U1650" t="s">
        <v>1863</v>
      </c>
      <c r="V1650" t="s">
        <v>120</v>
      </c>
      <c r="W1650" t="s">
        <v>118</v>
      </c>
      <c r="X1650">
        <v>-13</v>
      </c>
      <c r="Y1650">
        <v>0</v>
      </c>
      <c r="Z1650" s="3">
        <v>43219</v>
      </c>
      <c r="AA1650" t="s">
        <v>1886</v>
      </c>
    </row>
    <row r="1651" spans="1:27" x14ac:dyDescent="0.25">
      <c r="A1651" t="s">
        <v>1889</v>
      </c>
      <c r="B1651">
        <v>2018</v>
      </c>
      <c r="C1651">
        <v>2</v>
      </c>
      <c r="D1651">
        <v>4</v>
      </c>
      <c r="E1651">
        <v>26</v>
      </c>
      <c r="F1651">
        <v>20180426</v>
      </c>
      <c r="G1651" t="s">
        <v>1737</v>
      </c>
      <c r="H1651" s="2">
        <v>43191</v>
      </c>
      <c r="I1651" t="s">
        <v>1632</v>
      </c>
      <c r="J1651">
        <v>4</v>
      </c>
      <c r="K1651" t="s">
        <v>125</v>
      </c>
      <c r="L1651" t="s">
        <v>1884</v>
      </c>
      <c r="M1651">
        <v>17</v>
      </c>
      <c r="N1651">
        <v>20180400</v>
      </c>
      <c r="O1651">
        <v>20180200</v>
      </c>
      <c r="P1651">
        <v>18</v>
      </c>
      <c r="Q1651" t="s">
        <v>269</v>
      </c>
      <c r="R1651" t="s">
        <v>118</v>
      </c>
      <c r="S1651">
        <v>2017</v>
      </c>
      <c r="T1651">
        <v>6</v>
      </c>
      <c r="U1651" t="s">
        <v>1863</v>
      </c>
      <c r="V1651" t="s">
        <v>120</v>
      </c>
      <c r="W1651" t="s">
        <v>118</v>
      </c>
      <c r="X1651">
        <v>-13</v>
      </c>
      <c r="Y1651">
        <v>0</v>
      </c>
      <c r="Z1651" s="3">
        <v>43219</v>
      </c>
      <c r="AA1651" t="s">
        <v>1886</v>
      </c>
    </row>
    <row r="1652" spans="1:27" x14ac:dyDescent="0.25">
      <c r="A1652" t="s">
        <v>1890</v>
      </c>
      <c r="B1652">
        <v>2018</v>
      </c>
      <c r="C1652">
        <v>2</v>
      </c>
      <c r="D1652">
        <v>4</v>
      </c>
      <c r="E1652">
        <v>27</v>
      </c>
      <c r="F1652">
        <v>20180427</v>
      </c>
      <c r="G1652" t="s">
        <v>1737</v>
      </c>
      <c r="H1652" s="2">
        <v>43191</v>
      </c>
      <c r="I1652" t="s">
        <v>1632</v>
      </c>
      <c r="J1652">
        <v>5</v>
      </c>
      <c r="K1652" t="s">
        <v>127</v>
      </c>
      <c r="L1652" t="s">
        <v>1884</v>
      </c>
      <c r="M1652">
        <v>17</v>
      </c>
      <c r="N1652">
        <v>20180400</v>
      </c>
      <c r="O1652">
        <v>20180200</v>
      </c>
      <c r="P1652">
        <v>18</v>
      </c>
      <c r="Q1652" t="s">
        <v>269</v>
      </c>
      <c r="R1652" t="s">
        <v>118</v>
      </c>
      <c r="S1652">
        <v>2017</v>
      </c>
      <c r="T1652">
        <v>6</v>
      </c>
      <c r="U1652" t="s">
        <v>1863</v>
      </c>
      <c r="V1652" t="s">
        <v>120</v>
      </c>
      <c r="W1652" t="s">
        <v>127</v>
      </c>
      <c r="X1652">
        <v>-13</v>
      </c>
      <c r="Y1652">
        <v>0</v>
      </c>
      <c r="Z1652" s="3">
        <v>43219</v>
      </c>
      <c r="AA1652" t="s">
        <v>1886</v>
      </c>
    </row>
    <row r="1653" spans="1:27" x14ac:dyDescent="0.25">
      <c r="A1653" t="s">
        <v>1884</v>
      </c>
      <c r="B1653">
        <v>2018</v>
      </c>
      <c r="C1653">
        <v>2</v>
      </c>
      <c r="D1653">
        <v>4</v>
      </c>
      <c r="E1653">
        <v>28</v>
      </c>
      <c r="F1653">
        <v>20180428</v>
      </c>
      <c r="G1653" t="s">
        <v>1737</v>
      </c>
      <c r="H1653" s="2">
        <v>43191</v>
      </c>
      <c r="I1653" t="s">
        <v>1632</v>
      </c>
      <c r="J1653">
        <v>6</v>
      </c>
      <c r="K1653" t="s">
        <v>128</v>
      </c>
      <c r="L1653" t="s">
        <v>1884</v>
      </c>
      <c r="M1653">
        <v>17</v>
      </c>
      <c r="N1653">
        <v>20180400</v>
      </c>
      <c r="O1653">
        <v>20180200</v>
      </c>
      <c r="P1653">
        <v>18</v>
      </c>
      <c r="Q1653" t="s">
        <v>269</v>
      </c>
      <c r="R1653" t="s">
        <v>129</v>
      </c>
      <c r="S1653">
        <v>2017</v>
      </c>
      <c r="T1653">
        <v>6</v>
      </c>
      <c r="U1653" t="s">
        <v>1863</v>
      </c>
      <c r="V1653" t="s">
        <v>120</v>
      </c>
      <c r="W1653" t="s">
        <v>129</v>
      </c>
      <c r="X1653">
        <v>-13</v>
      </c>
      <c r="Y1653">
        <v>0</v>
      </c>
      <c r="Z1653" s="3">
        <v>43219</v>
      </c>
      <c r="AA1653" t="s">
        <v>1886</v>
      </c>
    </row>
    <row r="1654" spans="1:27" x14ac:dyDescent="0.25">
      <c r="A1654" t="s">
        <v>1886</v>
      </c>
      <c r="B1654">
        <v>2018</v>
      </c>
      <c r="C1654">
        <v>2</v>
      </c>
      <c r="D1654">
        <v>4</v>
      </c>
      <c r="E1654">
        <v>29</v>
      </c>
      <c r="F1654">
        <v>20180429</v>
      </c>
      <c r="G1654" t="s">
        <v>1737</v>
      </c>
      <c r="H1654" s="2">
        <v>43191</v>
      </c>
      <c r="I1654" t="s">
        <v>1632</v>
      </c>
      <c r="J1654">
        <v>0</v>
      </c>
      <c r="K1654" t="s">
        <v>130</v>
      </c>
      <c r="L1654" t="s">
        <v>1633</v>
      </c>
      <c r="M1654">
        <v>18</v>
      </c>
      <c r="N1654">
        <v>20180400</v>
      </c>
      <c r="O1654">
        <v>20180200</v>
      </c>
      <c r="P1654">
        <v>18</v>
      </c>
      <c r="Q1654" t="s">
        <v>269</v>
      </c>
      <c r="R1654" t="s">
        <v>129</v>
      </c>
      <c r="S1654">
        <v>2017</v>
      </c>
      <c r="T1654">
        <v>6</v>
      </c>
      <c r="U1654" t="s">
        <v>1863</v>
      </c>
      <c r="V1654" t="s">
        <v>120</v>
      </c>
      <c r="W1654" t="s">
        <v>129</v>
      </c>
      <c r="X1654">
        <v>-13</v>
      </c>
      <c r="Y1654">
        <v>0</v>
      </c>
      <c r="Z1654" s="3">
        <v>43219</v>
      </c>
      <c r="AA1654" t="s">
        <v>1886</v>
      </c>
    </row>
    <row r="1655" spans="1:27" x14ac:dyDescent="0.25">
      <c r="A1655" t="s">
        <v>1891</v>
      </c>
      <c r="B1655">
        <v>2018</v>
      </c>
      <c r="C1655">
        <v>2</v>
      </c>
      <c r="D1655">
        <v>4</v>
      </c>
      <c r="E1655">
        <v>30</v>
      </c>
      <c r="F1655">
        <v>20180430</v>
      </c>
      <c r="G1655" t="s">
        <v>1737</v>
      </c>
      <c r="H1655" s="2">
        <v>43191</v>
      </c>
      <c r="I1655" t="s">
        <v>1632</v>
      </c>
      <c r="J1655">
        <v>1</v>
      </c>
      <c r="K1655" t="s">
        <v>133</v>
      </c>
      <c r="L1655" t="s">
        <v>1633</v>
      </c>
      <c r="M1655">
        <v>18</v>
      </c>
      <c r="N1655">
        <v>20180400</v>
      </c>
      <c r="O1655">
        <v>20180200</v>
      </c>
      <c r="P1655">
        <v>18</v>
      </c>
      <c r="Q1655" t="s">
        <v>269</v>
      </c>
      <c r="R1655" t="s">
        <v>118</v>
      </c>
      <c r="S1655">
        <v>2017</v>
      </c>
      <c r="T1655">
        <v>6</v>
      </c>
      <c r="U1655" t="s">
        <v>1863</v>
      </c>
      <c r="V1655" t="s">
        <v>120</v>
      </c>
      <c r="W1655" t="s">
        <v>118</v>
      </c>
      <c r="X1655">
        <v>-13</v>
      </c>
      <c r="Y1655">
        <v>0</v>
      </c>
      <c r="Z1655" s="3">
        <v>43226</v>
      </c>
      <c r="AA1655" t="s">
        <v>1635</v>
      </c>
    </row>
    <row r="1656" spans="1:27" x14ac:dyDescent="0.25">
      <c r="A1656" t="s">
        <v>1892</v>
      </c>
      <c r="B1656">
        <v>2019</v>
      </c>
      <c r="C1656">
        <v>2</v>
      </c>
      <c r="D1656">
        <v>4</v>
      </c>
      <c r="E1656">
        <v>1</v>
      </c>
      <c r="F1656">
        <v>20190401</v>
      </c>
      <c r="G1656" t="s">
        <v>1737</v>
      </c>
      <c r="H1656" s="2">
        <v>43556</v>
      </c>
      <c r="I1656" t="s">
        <v>1667</v>
      </c>
      <c r="J1656">
        <v>1</v>
      </c>
      <c r="K1656" t="s">
        <v>133</v>
      </c>
      <c r="L1656" t="s">
        <v>1893</v>
      </c>
      <c r="M1656">
        <v>14</v>
      </c>
      <c r="N1656">
        <v>20190400</v>
      </c>
      <c r="O1656">
        <v>20190200</v>
      </c>
      <c r="P1656">
        <v>19</v>
      </c>
      <c r="Q1656" t="s">
        <v>305</v>
      </c>
      <c r="R1656" t="s">
        <v>118</v>
      </c>
      <c r="S1656">
        <v>2018</v>
      </c>
      <c r="T1656">
        <v>6</v>
      </c>
      <c r="U1656" t="s">
        <v>1894</v>
      </c>
      <c r="V1656" t="s">
        <v>120</v>
      </c>
      <c r="W1656" t="s">
        <v>118</v>
      </c>
      <c r="X1656">
        <v>-1</v>
      </c>
      <c r="Y1656">
        <v>0</v>
      </c>
      <c r="Z1656" s="3">
        <v>43562</v>
      </c>
      <c r="AA1656" t="s">
        <v>1895</v>
      </c>
    </row>
    <row r="1657" spans="1:27" x14ac:dyDescent="0.25">
      <c r="A1657" t="s">
        <v>1896</v>
      </c>
      <c r="B1657">
        <v>2019</v>
      </c>
      <c r="C1657">
        <v>2</v>
      </c>
      <c r="D1657">
        <v>4</v>
      </c>
      <c r="E1657">
        <v>2</v>
      </c>
      <c r="F1657">
        <v>20190402</v>
      </c>
      <c r="G1657" t="s">
        <v>1737</v>
      </c>
      <c r="H1657" s="2">
        <v>43556</v>
      </c>
      <c r="I1657" t="s">
        <v>1667</v>
      </c>
      <c r="J1657">
        <v>2</v>
      </c>
      <c r="K1657" t="s">
        <v>115</v>
      </c>
      <c r="L1657" t="s">
        <v>1893</v>
      </c>
      <c r="M1657">
        <v>14</v>
      </c>
      <c r="N1657">
        <v>20190400</v>
      </c>
      <c r="O1657">
        <v>20190200</v>
      </c>
      <c r="P1657">
        <v>19</v>
      </c>
      <c r="Q1657" t="s">
        <v>305</v>
      </c>
      <c r="R1657" t="s">
        <v>118</v>
      </c>
      <c r="S1657">
        <v>2018</v>
      </c>
      <c r="T1657">
        <v>6</v>
      </c>
      <c r="U1657" t="s">
        <v>1894</v>
      </c>
      <c r="V1657" t="s">
        <v>120</v>
      </c>
      <c r="W1657" t="s">
        <v>118</v>
      </c>
      <c r="X1657">
        <v>-1</v>
      </c>
      <c r="Y1657">
        <v>0</v>
      </c>
      <c r="Z1657" s="3">
        <v>43562</v>
      </c>
      <c r="AA1657" t="s">
        <v>1895</v>
      </c>
    </row>
    <row r="1658" spans="1:27" x14ac:dyDescent="0.25">
      <c r="A1658" t="s">
        <v>1897</v>
      </c>
      <c r="B1658">
        <v>2019</v>
      </c>
      <c r="C1658">
        <v>2</v>
      </c>
      <c r="D1658">
        <v>4</v>
      </c>
      <c r="E1658">
        <v>3</v>
      </c>
      <c r="F1658">
        <v>20190403</v>
      </c>
      <c r="G1658" t="s">
        <v>1737</v>
      </c>
      <c r="H1658" s="2">
        <v>43556</v>
      </c>
      <c r="I1658" t="s">
        <v>1667</v>
      </c>
      <c r="J1658">
        <v>3</v>
      </c>
      <c r="K1658" t="s">
        <v>123</v>
      </c>
      <c r="L1658" t="s">
        <v>1893</v>
      </c>
      <c r="M1658">
        <v>14</v>
      </c>
      <c r="N1658">
        <v>20190400</v>
      </c>
      <c r="O1658">
        <v>20190200</v>
      </c>
      <c r="P1658">
        <v>19</v>
      </c>
      <c r="Q1658" t="s">
        <v>305</v>
      </c>
      <c r="R1658" t="s">
        <v>118</v>
      </c>
      <c r="S1658">
        <v>2018</v>
      </c>
      <c r="T1658">
        <v>6</v>
      </c>
      <c r="U1658" t="s">
        <v>1894</v>
      </c>
      <c r="V1658" t="s">
        <v>120</v>
      </c>
      <c r="W1658" t="s">
        <v>118</v>
      </c>
      <c r="X1658">
        <v>-1</v>
      </c>
      <c r="Y1658">
        <v>0</v>
      </c>
      <c r="Z1658" s="3">
        <v>43562</v>
      </c>
      <c r="AA1658" t="s">
        <v>1895</v>
      </c>
    </row>
    <row r="1659" spans="1:27" x14ac:dyDescent="0.25">
      <c r="A1659" t="s">
        <v>1898</v>
      </c>
      <c r="B1659">
        <v>2019</v>
      </c>
      <c r="C1659">
        <v>2</v>
      </c>
      <c r="D1659">
        <v>4</v>
      </c>
      <c r="E1659">
        <v>4</v>
      </c>
      <c r="F1659">
        <v>20190404</v>
      </c>
      <c r="G1659" t="s">
        <v>1737</v>
      </c>
      <c r="H1659" s="2">
        <v>43556</v>
      </c>
      <c r="I1659" t="s">
        <v>1667</v>
      </c>
      <c r="J1659">
        <v>4</v>
      </c>
      <c r="K1659" t="s">
        <v>125</v>
      </c>
      <c r="L1659" t="s">
        <v>1893</v>
      </c>
      <c r="M1659">
        <v>14</v>
      </c>
      <c r="N1659">
        <v>20190400</v>
      </c>
      <c r="O1659">
        <v>20190200</v>
      </c>
      <c r="P1659">
        <v>19</v>
      </c>
      <c r="Q1659" t="s">
        <v>305</v>
      </c>
      <c r="R1659" t="s">
        <v>118</v>
      </c>
      <c r="S1659">
        <v>2018</v>
      </c>
      <c r="T1659">
        <v>6</v>
      </c>
      <c r="U1659" t="s">
        <v>1894</v>
      </c>
      <c r="V1659" t="s">
        <v>120</v>
      </c>
      <c r="W1659" t="s">
        <v>118</v>
      </c>
      <c r="X1659">
        <v>-1</v>
      </c>
      <c r="Y1659">
        <v>0</v>
      </c>
      <c r="Z1659" s="3">
        <v>43562</v>
      </c>
      <c r="AA1659" t="s">
        <v>1895</v>
      </c>
    </row>
    <row r="1660" spans="1:27" x14ac:dyDescent="0.25">
      <c r="A1660" t="s">
        <v>1899</v>
      </c>
      <c r="B1660">
        <v>2019</v>
      </c>
      <c r="C1660">
        <v>2</v>
      </c>
      <c r="D1660">
        <v>4</v>
      </c>
      <c r="E1660">
        <v>5</v>
      </c>
      <c r="F1660">
        <v>20190405</v>
      </c>
      <c r="G1660" t="s">
        <v>1737</v>
      </c>
      <c r="H1660" s="2">
        <v>43556</v>
      </c>
      <c r="I1660" t="s">
        <v>1667</v>
      </c>
      <c r="J1660">
        <v>5</v>
      </c>
      <c r="K1660" t="s">
        <v>127</v>
      </c>
      <c r="L1660" t="s">
        <v>1893</v>
      </c>
      <c r="M1660">
        <v>14</v>
      </c>
      <c r="N1660">
        <v>20190400</v>
      </c>
      <c r="O1660">
        <v>20190200</v>
      </c>
      <c r="P1660">
        <v>19</v>
      </c>
      <c r="Q1660" t="s">
        <v>305</v>
      </c>
      <c r="R1660" t="s">
        <v>118</v>
      </c>
      <c r="S1660">
        <v>2018</v>
      </c>
      <c r="T1660">
        <v>6</v>
      </c>
      <c r="U1660" t="s">
        <v>1894</v>
      </c>
      <c r="V1660" t="s">
        <v>1670</v>
      </c>
      <c r="W1660" t="s">
        <v>127</v>
      </c>
      <c r="X1660">
        <v>-1</v>
      </c>
      <c r="Y1660">
        <v>0</v>
      </c>
      <c r="Z1660" s="3">
        <v>43562</v>
      </c>
      <c r="AA1660" t="s">
        <v>1895</v>
      </c>
    </row>
    <row r="1661" spans="1:27" x14ac:dyDescent="0.25">
      <c r="A1661" t="s">
        <v>1893</v>
      </c>
      <c r="B1661">
        <v>2019</v>
      </c>
      <c r="C1661">
        <v>2</v>
      </c>
      <c r="D1661">
        <v>4</v>
      </c>
      <c r="E1661">
        <v>6</v>
      </c>
      <c r="F1661">
        <v>20190406</v>
      </c>
      <c r="G1661" t="s">
        <v>1737</v>
      </c>
      <c r="H1661" s="2">
        <v>43556</v>
      </c>
      <c r="I1661" t="s">
        <v>1667</v>
      </c>
      <c r="J1661">
        <v>6</v>
      </c>
      <c r="K1661" t="s">
        <v>128</v>
      </c>
      <c r="L1661" t="s">
        <v>1893</v>
      </c>
      <c r="M1661">
        <v>14</v>
      </c>
      <c r="N1661">
        <v>20190400</v>
      </c>
      <c r="O1661">
        <v>20190200</v>
      </c>
      <c r="P1661">
        <v>19</v>
      </c>
      <c r="Q1661" t="s">
        <v>305</v>
      </c>
      <c r="R1661" t="s">
        <v>129</v>
      </c>
      <c r="S1661">
        <v>2018</v>
      </c>
      <c r="T1661">
        <v>6</v>
      </c>
      <c r="U1661" t="s">
        <v>1894</v>
      </c>
      <c r="V1661" t="s">
        <v>1670</v>
      </c>
      <c r="W1661" t="s">
        <v>129</v>
      </c>
      <c r="X1661">
        <v>-1</v>
      </c>
      <c r="Y1661">
        <v>0</v>
      </c>
      <c r="Z1661" s="3">
        <v>43562</v>
      </c>
      <c r="AA1661" t="s">
        <v>1895</v>
      </c>
    </row>
    <row r="1662" spans="1:27" x14ac:dyDescent="0.25">
      <c r="A1662" t="s">
        <v>1895</v>
      </c>
      <c r="B1662">
        <v>2019</v>
      </c>
      <c r="C1662">
        <v>2</v>
      </c>
      <c r="D1662">
        <v>4</v>
      </c>
      <c r="E1662">
        <v>7</v>
      </c>
      <c r="F1662">
        <v>20190407</v>
      </c>
      <c r="G1662" t="s">
        <v>1737</v>
      </c>
      <c r="H1662" s="2">
        <v>43556</v>
      </c>
      <c r="I1662" t="s">
        <v>1667</v>
      </c>
      <c r="J1662">
        <v>0</v>
      </c>
      <c r="K1662" t="s">
        <v>130</v>
      </c>
      <c r="L1662" t="s">
        <v>1900</v>
      </c>
      <c r="M1662">
        <v>15</v>
      </c>
      <c r="N1662">
        <v>20190400</v>
      </c>
      <c r="O1662">
        <v>20190200</v>
      </c>
      <c r="P1662">
        <v>19</v>
      </c>
      <c r="Q1662" t="s">
        <v>305</v>
      </c>
      <c r="R1662" t="s">
        <v>129</v>
      </c>
      <c r="S1662">
        <v>2018</v>
      </c>
      <c r="T1662">
        <v>6</v>
      </c>
      <c r="U1662" t="s">
        <v>1894</v>
      </c>
      <c r="V1662" t="s">
        <v>1670</v>
      </c>
      <c r="W1662" t="s">
        <v>129</v>
      </c>
      <c r="X1662">
        <v>-1</v>
      </c>
      <c r="Y1662">
        <v>0</v>
      </c>
      <c r="Z1662" s="3">
        <v>43562</v>
      </c>
      <c r="AA1662" t="s">
        <v>1895</v>
      </c>
    </row>
    <row r="1663" spans="1:27" x14ac:dyDescent="0.25">
      <c r="A1663" t="s">
        <v>1901</v>
      </c>
      <c r="B1663">
        <v>2019</v>
      </c>
      <c r="C1663">
        <v>2</v>
      </c>
      <c r="D1663">
        <v>4</v>
      </c>
      <c r="E1663">
        <v>8</v>
      </c>
      <c r="F1663">
        <v>20190408</v>
      </c>
      <c r="G1663" t="s">
        <v>1737</v>
      </c>
      <c r="H1663" s="2">
        <v>43556</v>
      </c>
      <c r="I1663" t="s">
        <v>1667</v>
      </c>
      <c r="J1663">
        <v>1</v>
      </c>
      <c r="K1663" t="s">
        <v>133</v>
      </c>
      <c r="L1663" t="s">
        <v>1900</v>
      </c>
      <c r="M1663">
        <v>15</v>
      </c>
      <c r="N1663">
        <v>20190400</v>
      </c>
      <c r="O1663">
        <v>20190200</v>
      </c>
      <c r="P1663">
        <v>19</v>
      </c>
      <c r="Q1663" t="s">
        <v>305</v>
      </c>
      <c r="R1663" t="s">
        <v>118</v>
      </c>
      <c r="S1663">
        <v>2018</v>
      </c>
      <c r="T1663">
        <v>6</v>
      </c>
      <c r="U1663" t="s">
        <v>1894</v>
      </c>
      <c r="V1663" t="s">
        <v>1670</v>
      </c>
      <c r="W1663" t="s">
        <v>118</v>
      </c>
      <c r="X1663">
        <v>-1</v>
      </c>
      <c r="Y1663">
        <v>0</v>
      </c>
      <c r="Z1663" s="3">
        <v>43569</v>
      </c>
      <c r="AA1663" t="s">
        <v>1902</v>
      </c>
    </row>
    <row r="1664" spans="1:27" x14ac:dyDescent="0.25">
      <c r="A1664" t="s">
        <v>1903</v>
      </c>
      <c r="B1664">
        <v>2019</v>
      </c>
      <c r="C1664">
        <v>2</v>
      </c>
      <c r="D1664">
        <v>4</v>
      </c>
      <c r="E1664">
        <v>9</v>
      </c>
      <c r="F1664">
        <v>20190409</v>
      </c>
      <c r="G1664" t="s">
        <v>1737</v>
      </c>
      <c r="H1664" s="2">
        <v>43556</v>
      </c>
      <c r="I1664" t="s">
        <v>1667</v>
      </c>
      <c r="J1664">
        <v>2</v>
      </c>
      <c r="K1664" t="s">
        <v>115</v>
      </c>
      <c r="L1664" t="s">
        <v>1900</v>
      </c>
      <c r="M1664">
        <v>15</v>
      </c>
      <c r="N1664">
        <v>20190400</v>
      </c>
      <c r="O1664">
        <v>20190200</v>
      </c>
      <c r="P1664">
        <v>19</v>
      </c>
      <c r="Q1664" t="s">
        <v>305</v>
      </c>
      <c r="R1664" t="s">
        <v>118</v>
      </c>
      <c r="S1664">
        <v>2018</v>
      </c>
      <c r="T1664">
        <v>6</v>
      </c>
      <c r="U1664" t="s">
        <v>1894</v>
      </c>
      <c r="V1664" t="s">
        <v>1670</v>
      </c>
      <c r="W1664" t="s">
        <v>118</v>
      </c>
      <c r="X1664">
        <v>-1</v>
      </c>
      <c r="Y1664">
        <v>0</v>
      </c>
      <c r="Z1664" s="3">
        <v>43569</v>
      </c>
      <c r="AA1664" t="s">
        <v>1902</v>
      </c>
    </row>
    <row r="1665" spans="1:27" x14ac:dyDescent="0.25">
      <c r="A1665" t="s">
        <v>1904</v>
      </c>
      <c r="B1665">
        <v>2019</v>
      </c>
      <c r="C1665">
        <v>2</v>
      </c>
      <c r="D1665">
        <v>4</v>
      </c>
      <c r="E1665">
        <v>10</v>
      </c>
      <c r="F1665">
        <v>20190410</v>
      </c>
      <c r="G1665" t="s">
        <v>1737</v>
      </c>
      <c r="H1665" s="2">
        <v>43556</v>
      </c>
      <c r="I1665" t="s">
        <v>1667</v>
      </c>
      <c r="J1665">
        <v>3</v>
      </c>
      <c r="K1665" t="s">
        <v>123</v>
      </c>
      <c r="L1665" t="s">
        <v>1900</v>
      </c>
      <c r="M1665">
        <v>15</v>
      </c>
      <c r="N1665">
        <v>20190400</v>
      </c>
      <c r="O1665">
        <v>20190200</v>
      </c>
      <c r="P1665">
        <v>19</v>
      </c>
      <c r="Q1665" t="s">
        <v>305</v>
      </c>
      <c r="R1665" t="s">
        <v>118</v>
      </c>
      <c r="S1665">
        <v>2018</v>
      </c>
      <c r="T1665">
        <v>6</v>
      </c>
      <c r="U1665" t="s">
        <v>1894</v>
      </c>
      <c r="V1665" t="s">
        <v>1670</v>
      </c>
      <c r="W1665" t="s">
        <v>118</v>
      </c>
      <c r="X1665">
        <v>-1</v>
      </c>
      <c r="Y1665">
        <v>0</v>
      </c>
      <c r="Z1665" s="3">
        <v>43569</v>
      </c>
      <c r="AA1665" t="s">
        <v>1902</v>
      </c>
    </row>
    <row r="1666" spans="1:27" x14ac:dyDescent="0.25">
      <c r="A1666" t="s">
        <v>1905</v>
      </c>
      <c r="B1666">
        <v>2019</v>
      </c>
      <c r="C1666">
        <v>2</v>
      </c>
      <c r="D1666">
        <v>4</v>
      </c>
      <c r="E1666">
        <v>11</v>
      </c>
      <c r="F1666">
        <v>20190411</v>
      </c>
      <c r="G1666" t="s">
        <v>1737</v>
      </c>
      <c r="H1666" s="2">
        <v>43556</v>
      </c>
      <c r="I1666" t="s">
        <v>1667</v>
      </c>
      <c r="J1666">
        <v>4</v>
      </c>
      <c r="K1666" t="s">
        <v>125</v>
      </c>
      <c r="L1666" t="s">
        <v>1900</v>
      </c>
      <c r="M1666">
        <v>15</v>
      </c>
      <c r="N1666">
        <v>20190400</v>
      </c>
      <c r="O1666">
        <v>20190200</v>
      </c>
      <c r="P1666">
        <v>19</v>
      </c>
      <c r="Q1666" t="s">
        <v>305</v>
      </c>
      <c r="R1666" t="s">
        <v>118</v>
      </c>
      <c r="S1666">
        <v>2018</v>
      </c>
      <c r="T1666">
        <v>6</v>
      </c>
      <c r="U1666" t="s">
        <v>1894</v>
      </c>
      <c r="V1666" t="s">
        <v>1670</v>
      </c>
      <c r="W1666" t="s">
        <v>118</v>
      </c>
      <c r="X1666">
        <v>-1</v>
      </c>
      <c r="Y1666">
        <v>0</v>
      </c>
      <c r="Z1666" s="3">
        <v>43569</v>
      </c>
      <c r="AA1666" t="s">
        <v>1902</v>
      </c>
    </row>
    <row r="1667" spans="1:27" x14ac:dyDescent="0.25">
      <c r="A1667" t="s">
        <v>1906</v>
      </c>
      <c r="B1667">
        <v>2019</v>
      </c>
      <c r="C1667">
        <v>2</v>
      </c>
      <c r="D1667">
        <v>4</v>
      </c>
      <c r="E1667">
        <v>12</v>
      </c>
      <c r="F1667">
        <v>20190412</v>
      </c>
      <c r="G1667" t="s">
        <v>1737</v>
      </c>
      <c r="H1667" s="2">
        <v>43556</v>
      </c>
      <c r="I1667" t="s">
        <v>1667</v>
      </c>
      <c r="J1667">
        <v>5</v>
      </c>
      <c r="K1667" t="s">
        <v>127</v>
      </c>
      <c r="L1667" t="s">
        <v>1900</v>
      </c>
      <c r="M1667">
        <v>15</v>
      </c>
      <c r="N1667">
        <v>20190400</v>
      </c>
      <c r="O1667">
        <v>20190200</v>
      </c>
      <c r="P1667">
        <v>19</v>
      </c>
      <c r="Q1667" t="s">
        <v>305</v>
      </c>
      <c r="R1667" t="s">
        <v>118</v>
      </c>
      <c r="S1667">
        <v>2018</v>
      </c>
      <c r="T1667">
        <v>6</v>
      </c>
      <c r="U1667" t="s">
        <v>1894</v>
      </c>
      <c r="V1667" t="s">
        <v>1670</v>
      </c>
      <c r="W1667" t="s">
        <v>127</v>
      </c>
      <c r="X1667">
        <v>-1</v>
      </c>
      <c r="Y1667">
        <v>0</v>
      </c>
      <c r="Z1667" s="3">
        <v>43569</v>
      </c>
      <c r="AA1667" t="s">
        <v>1902</v>
      </c>
    </row>
    <row r="1668" spans="1:27" x14ac:dyDescent="0.25">
      <c r="A1668" t="s">
        <v>1900</v>
      </c>
      <c r="B1668">
        <v>2019</v>
      </c>
      <c r="C1668">
        <v>2</v>
      </c>
      <c r="D1668">
        <v>4</v>
      </c>
      <c r="E1668">
        <v>13</v>
      </c>
      <c r="F1668">
        <v>20190413</v>
      </c>
      <c r="G1668" t="s">
        <v>1737</v>
      </c>
      <c r="H1668" s="2">
        <v>43556</v>
      </c>
      <c r="I1668" t="s">
        <v>1667</v>
      </c>
      <c r="J1668">
        <v>6</v>
      </c>
      <c r="K1668" t="s">
        <v>128</v>
      </c>
      <c r="L1668" t="s">
        <v>1900</v>
      </c>
      <c r="M1668">
        <v>15</v>
      </c>
      <c r="N1668">
        <v>20190400</v>
      </c>
      <c r="O1668">
        <v>20190200</v>
      </c>
      <c r="P1668">
        <v>19</v>
      </c>
      <c r="Q1668" t="s">
        <v>305</v>
      </c>
      <c r="R1668" t="s">
        <v>129</v>
      </c>
      <c r="S1668">
        <v>2018</v>
      </c>
      <c r="T1668">
        <v>6</v>
      </c>
      <c r="U1668" t="s">
        <v>1894</v>
      </c>
      <c r="V1668" t="s">
        <v>1670</v>
      </c>
      <c r="W1668" t="s">
        <v>129</v>
      </c>
      <c r="X1668">
        <v>-1</v>
      </c>
      <c r="Y1668">
        <v>0</v>
      </c>
      <c r="Z1668" s="3">
        <v>43569</v>
      </c>
      <c r="AA1668" t="s">
        <v>1902</v>
      </c>
    </row>
    <row r="1669" spans="1:27" x14ac:dyDescent="0.25">
      <c r="A1669" t="s">
        <v>1902</v>
      </c>
      <c r="B1669">
        <v>2019</v>
      </c>
      <c r="C1669">
        <v>2</v>
      </c>
      <c r="D1669">
        <v>4</v>
      </c>
      <c r="E1669">
        <v>14</v>
      </c>
      <c r="F1669">
        <v>20190414</v>
      </c>
      <c r="G1669" t="s">
        <v>1737</v>
      </c>
      <c r="H1669" s="2">
        <v>43556</v>
      </c>
      <c r="I1669" t="s">
        <v>1667</v>
      </c>
      <c r="J1669">
        <v>0</v>
      </c>
      <c r="K1669" t="s">
        <v>130</v>
      </c>
      <c r="L1669" t="s">
        <v>1907</v>
      </c>
      <c r="M1669">
        <v>16</v>
      </c>
      <c r="N1669">
        <v>20190400</v>
      </c>
      <c r="O1669">
        <v>20190200</v>
      </c>
      <c r="P1669">
        <v>19</v>
      </c>
      <c r="Q1669" t="s">
        <v>305</v>
      </c>
      <c r="R1669" t="s">
        <v>129</v>
      </c>
      <c r="S1669">
        <v>2018</v>
      </c>
      <c r="T1669">
        <v>6</v>
      </c>
      <c r="U1669" t="s">
        <v>1894</v>
      </c>
      <c r="V1669" t="s">
        <v>1670</v>
      </c>
      <c r="W1669" t="s">
        <v>129</v>
      </c>
      <c r="X1669">
        <v>-1</v>
      </c>
      <c r="Y1669">
        <v>0</v>
      </c>
      <c r="Z1669" s="3">
        <v>43569</v>
      </c>
      <c r="AA1669" t="s">
        <v>1902</v>
      </c>
    </row>
    <row r="1670" spans="1:27" x14ac:dyDescent="0.25">
      <c r="A1670" t="s">
        <v>1908</v>
      </c>
      <c r="B1670">
        <v>2019</v>
      </c>
      <c r="C1670">
        <v>2</v>
      </c>
      <c r="D1670">
        <v>4</v>
      </c>
      <c r="E1670">
        <v>15</v>
      </c>
      <c r="F1670">
        <v>20190415</v>
      </c>
      <c r="G1670" t="s">
        <v>1737</v>
      </c>
      <c r="H1670" s="2">
        <v>43556</v>
      </c>
      <c r="I1670" t="s">
        <v>1667</v>
      </c>
      <c r="J1670">
        <v>1</v>
      </c>
      <c r="K1670" t="s">
        <v>133</v>
      </c>
      <c r="L1670" t="s">
        <v>1907</v>
      </c>
      <c r="M1670">
        <v>16</v>
      </c>
      <c r="N1670">
        <v>20190400</v>
      </c>
      <c r="O1670">
        <v>20190200</v>
      </c>
      <c r="P1670">
        <v>19</v>
      </c>
      <c r="Q1670" t="s">
        <v>305</v>
      </c>
      <c r="R1670" t="s">
        <v>118</v>
      </c>
      <c r="S1670">
        <v>2018</v>
      </c>
      <c r="T1670">
        <v>6</v>
      </c>
      <c r="U1670" t="s">
        <v>1894</v>
      </c>
      <c r="V1670" t="s">
        <v>1670</v>
      </c>
      <c r="W1670" t="s">
        <v>118</v>
      </c>
      <c r="X1670">
        <v>-1</v>
      </c>
      <c r="Y1670">
        <v>0</v>
      </c>
      <c r="Z1670" s="3">
        <v>43576</v>
      </c>
      <c r="AA1670" t="s">
        <v>1909</v>
      </c>
    </row>
    <row r="1671" spans="1:27" x14ac:dyDescent="0.25">
      <c r="A1671" t="s">
        <v>1910</v>
      </c>
      <c r="B1671">
        <v>2019</v>
      </c>
      <c r="C1671">
        <v>2</v>
      </c>
      <c r="D1671">
        <v>4</v>
      </c>
      <c r="E1671">
        <v>16</v>
      </c>
      <c r="F1671">
        <v>20190416</v>
      </c>
      <c r="G1671" t="s">
        <v>1737</v>
      </c>
      <c r="H1671" s="2">
        <v>43556</v>
      </c>
      <c r="I1671" t="s">
        <v>1667</v>
      </c>
      <c r="J1671">
        <v>2</v>
      </c>
      <c r="K1671" t="s">
        <v>115</v>
      </c>
      <c r="L1671" t="s">
        <v>1907</v>
      </c>
      <c r="M1671">
        <v>16</v>
      </c>
      <c r="N1671">
        <v>20190400</v>
      </c>
      <c r="O1671">
        <v>20190200</v>
      </c>
      <c r="P1671">
        <v>19</v>
      </c>
      <c r="Q1671" t="s">
        <v>305</v>
      </c>
      <c r="R1671" t="s">
        <v>118</v>
      </c>
      <c r="S1671">
        <v>2018</v>
      </c>
      <c r="T1671">
        <v>6</v>
      </c>
      <c r="U1671" t="s">
        <v>1894</v>
      </c>
      <c r="V1671" t="s">
        <v>1670</v>
      </c>
      <c r="W1671" t="s">
        <v>118</v>
      </c>
      <c r="X1671">
        <v>-1</v>
      </c>
      <c r="Y1671">
        <v>0</v>
      </c>
      <c r="Z1671" s="3">
        <v>43576</v>
      </c>
      <c r="AA1671" t="s">
        <v>1909</v>
      </c>
    </row>
    <row r="1672" spans="1:27" x14ac:dyDescent="0.25">
      <c r="A1672" t="s">
        <v>1911</v>
      </c>
      <c r="B1672">
        <v>2019</v>
      </c>
      <c r="C1672">
        <v>2</v>
      </c>
      <c r="D1672">
        <v>4</v>
      </c>
      <c r="E1672">
        <v>17</v>
      </c>
      <c r="F1672">
        <v>20190417</v>
      </c>
      <c r="G1672" t="s">
        <v>1737</v>
      </c>
      <c r="H1672" s="2">
        <v>43556</v>
      </c>
      <c r="I1672" t="s">
        <v>1667</v>
      </c>
      <c r="J1672">
        <v>3</v>
      </c>
      <c r="K1672" t="s">
        <v>123</v>
      </c>
      <c r="L1672" t="s">
        <v>1907</v>
      </c>
      <c r="M1672">
        <v>16</v>
      </c>
      <c r="N1672">
        <v>20190400</v>
      </c>
      <c r="O1672">
        <v>20190200</v>
      </c>
      <c r="P1672">
        <v>19</v>
      </c>
      <c r="Q1672" t="s">
        <v>305</v>
      </c>
      <c r="R1672" t="s">
        <v>118</v>
      </c>
      <c r="S1672">
        <v>2018</v>
      </c>
      <c r="T1672">
        <v>6</v>
      </c>
      <c r="U1672" t="s">
        <v>1894</v>
      </c>
      <c r="V1672" t="s">
        <v>1670</v>
      </c>
      <c r="W1672" t="s">
        <v>118</v>
      </c>
      <c r="X1672">
        <v>-1</v>
      </c>
      <c r="Y1672">
        <v>0</v>
      </c>
      <c r="Z1672" s="3">
        <v>43576</v>
      </c>
      <c r="AA1672" t="s">
        <v>1909</v>
      </c>
    </row>
    <row r="1673" spans="1:27" x14ac:dyDescent="0.25">
      <c r="A1673" t="s">
        <v>1912</v>
      </c>
      <c r="B1673">
        <v>2019</v>
      </c>
      <c r="C1673">
        <v>2</v>
      </c>
      <c r="D1673">
        <v>4</v>
      </c>
      <c r="E1673">
        <v>18</v>
      </c>
      <c r="F1673">
        <v>20190418</v>
      </c>
      <c r="G1673" t="s">
        <v>1737</v>
      </c>
      <c r="H1673" s="2">
        <v>43556</v>
      </c>
      <c r="I1673" t="s">
        <v>1667</v>
      </c>
      <c r="J1673">
        <v>4</v>
      </c>
      <c r="K1673" t="s">
        <v>125</v>
      </c>
      <c r="L1673" t="s">
        <v>1907</v>
      </c>
      <c r="M1673">
        <v>16</v>
      </c>
      <c r="N1673">
        <v>20190400</v>
      </c>
      <c r="O1673">
        <v>20190200</v>
      </c>
      <c r="P1673">
        <v>19</v>
      </c>
      <c r="Q1673" t="s">
        <v>305</v>
      </c>
      <c r="R1673" t="s">
        <v>118</v>
      </c>
      <c r="S1673">
        <v>2018</v>
      </c>
      <c r="T1673">
        <v>6</v>
      </c>
      <c r="U1673" t="s">
        <v>1894</v>
      </c>
      <c r="V1673" t="s">
        <v>1670</v>
      </c>
      <c r="W1673" t="s">
        <v>118</v>
      </c>
      <c r="X1673">
        <v>-1</v>
      </c>
      <c r="Y1673">
        <v>0</v>
      </c>
      <c r="Z1673" s="3">
        <v>43576</v>
      </c>
      <c r="AA1673" t="s">
        <v>1909</v>
      </c>
    </row>
    <row r="1674" spans="1:27" x14ac:dyDescent="0.25">
      <c r="A1674" t="s">
        <v>1913</v>
      </c>
      <c r="B1674">
        <v>2019</v>
      </c>
      <c r="C1674">
        <v>2</v>
      </c>
      <c r="D1674">
        <v>4</v>
      </c>
      <c r="E1674">
        <v>19</v>
      </c>
      <c r="F1674">
        <v>20190419</v>
      </c>
      <c r="G1674" t="s">
        <v>1737</v>
      </c>
      <c r="H1674" s="2">
        <v>43556</v>
      </c>
      <c r="I1674" t="s">
        <v>1667</v>
      </c>
      <c r="J1674">
        <v>5</v>
      </c>
      <c r="K1674" t="s">
        <v>127</v>
      </c>
      <c r="L1674" t="s">
        <v>1907</v>
      </c>
      <c r="M1674">
        <v>16</v>
      </c>
      <c r="N1674">
        <v>20190400</v>
      </c>
      <c r="O1674">
        <v>20190200</v>
      </c>
      <c r="P1674">
        <v>19</v>
      </c>
      <c r="Q1674" t="s">
        <v>305</v>
      </c>
      <c r="R1674" t="s">
        <v>118</v>
      </c>
      <c r="S1674">
        <v>2018</v>
      </c>
      <c r="T1674">
        <v>6</v>
      </c>
      <c r="U1674" t="s">
        <v>1894</v>
      </c>
      <c r="V1674" t="s">
        <v>1670</v>
      </c>
      <c r="W1674" t="s">
        <v>127</v>
      </c>
      <c r="X1674">
        <v>-1</v>
      </c>
      <c r="Y1674">
        <v>0</v>
      </c>
      <c r="Z1674" s="3">
        <v>43576</v>
      </c>
      <c r="AA1674" t="s">
        <v>1909</v>
      </c>
    </row>
    <row r="1675" spans="1:27" x14ac:dyDescent="0.25">
      <c r="A1675" t="s">
        <v>1907</v>
      </c>
      <c r="B1675">
        <v>2019</v>
      </c>
      <c r="C1675">
        <v>2</v>
      </c>
      <c r="D1675">
        <v>4</v>
      </c>
      <c r="E1675">
        <v>20</v>
      </c>
      <c r="F1675">
        <v>20190420</v>
      </c>
      <c r="G1675" t="s">
        <v>1737</v>
      </c>
      <c r="H1675" s="2">
        <v>43556</v>
      </c>
      <c r="I1675" t="s">
        <v>1667</v>
      </c>
      <c r="J1675">
        <v>6</v>
      </c>
      <c r="K1675" t="s">
        <v>128</v>
      </c>
      <c r="L1675" t="s">
        <v>1907</v>
      </c>
      <c r="M1675">
        <v>16</v>
      </c>
      <c r="N1675">
        <v>20190400</v>
      </c>
      <c r="O1675">
        <v>20190200</v>
      </c>
      <c r="P1675">
        <v>19</v>
      </c>
      <c r="Q1675" t="s">
        <v>305</v>
      </c>
      <c r="R1675" t="s">
        <v>129</v>
      </c>
      <c r="S1675">
        <v>2018</v>
      </c>
      <c r="T1675">
        <v>6</v>
      </c>
      <c r="U1675" t="s">
        <v>1894</v>
      </c>
      <c r="V1675" t="s">
        <v>1670</v>
      </c>
      <c r="W1675" t="s">
        <v>129</v>
      </c>
      <c r="X1675">
        <v>-1</v>
      </c>
      <c r="Y1675">
        <v>0</v>
      </c>
      <c r="Z1675" s="3">
        <v>43576</v>
      </c>
      <c r="AA1675" t="s">
        <v>1909</v>
      </c>
    </row>
    <row r="1676" spans="1:27" x14ac:dyDescent="0.25">
      <c r="A1676" t="s">
        <v>1909</v>
      </c>
      <c r="B1676">
        <v>2019</v>
      </c>
      <c r="C1676">
        <v>2</v>
      </c>
      <c r="D1676">
        <v>4</v>
      </c>
      <c r="E1676">
        <v>21</v>
      </c>
      <c r="F1676">
        <v>20190421</v>
      </c>
      <c r="G1676" t="s">
        <v>1737</v>
      </c>
      <c r="H1676" s="2">
        <v>43556</v>
      </c>
      <c r="I1676" t="s">
        <v>1667</v>
      </c>
      <c r="J1676">
        <v>0</v>
      </c>
      <c r="K1676" t="s">
        <v>130</v>
      </c>
      <c r="L1676" t="s">
        <v>1914</v>
      </c>
      <c r="M1676">
        <v>17</v>
      </c>
      <c r="N1676">
        <v>20190400</v>
      </c>
      <c r="O1676">
        <v>20190200</v>
      </c>
      <c r="P1676">
        <v>19</v>
      </c>
      <c r="Q1676" t="s">
        <v>305</v>
      </c>
      <c r="R1676" t="s">
        <v>129</v>
      </c>
      <c r="S1676">
        <v>2018</v>
      </c>
      <c r="T1676">
        <v>6</v>
      </c>
      <c r="U1676" t="s">
        <v>1894</v>
      </c>
      <c r="V1676" t="s">
        <v>1670</v>
      </c>
      <c r="W1676" t="s">
        <v>129</v>
      </c>
      <c r="X1676">
        <v>-1</v>
      </c>
      <c r="Y1676">
        <v>0</v>
      </c>
      <c r="Z1676" s="3">
        <v>43576</v>
      </c>
      <c r="AA1676" t="s">
        <v>1909</v>
      </c>
    </row>
    <row r="1677" spans="1:27" x14ac:dyDescent="0.25">
      <c r="A1677" t="s">
        <v>1915</v>
      </c>
      <c r="B1677">
        <v>2019</v>
      </c>
      <c r="C1677">
        <v>2</v>
      </c>
      <c r="D1677">
        <v>4</v>
      </c>
      <c r="E1677">
        <v>22</v>
      </c>
      <c r="F1677">
        <v>20190422</v>
      </c>
      <c r="G1677" t="s">
        <v>1737</v>
      </c>
      <c r="H1677" s="2">
        <v>43556</v>
      </c>
      <c r="I1677" t="s">
        <v>1667</v>
      </c>
      <c r="J1677">
        <v>1</v>
      </c>
      <c r="K1677" t="s">
        <v>133</v>
      </c>
      <c r="L1677" t="s">
        <v>1914</v>
      </c>
      <c r="M1677">
        <v>17</v>
      </c>
      <c r="N1677">
        <v>20190400</v>
      </c>
      <c r="O1677">
        <v>20190200</v>
      </c>
      <c r="P1677">
        <v>19</v>
      </c>
      <c r="Q1677" t="s">
        <v>305</v>
      </c>
      <c r="R1677" t="s">
        <v>118</v>
      </c>
      <c r="S1677">
        <v>2018</v>
      </c>
      <c r="T1677">
        <v>6</v>
      </c>
      <c r="U1677" t="s">
        <v>1894</v>
      </c>
      <c r="V1677" t="s">
        <v>1670</v>
      </c>
      <c r="W1677" t="s">
        <v>118</v>
      </c>
      <c r="X1677">
        <v>-1</v>
      </c>
      <c r="Y1677">
        <v>0</v>
      </c>
      <c r="Z1677" s="3">
        <v>43583</v>
      </c>
      <c r="AA1677" t="s">
        <v>1916</v>
      </c>
    </row>
    <row r="1678" spans="1:27" x14ac:dyDescent="0.25">
      <c r="A1678" t="s">
        <v>1917</v>
      </c>
      <c r="B1678">
        <v>2019</v>
      </c>
      <c r="C1678">
        <v>2</v>
      </c>
      <c r="D1678">
        <v>4</v>
      </c>
      <c r="E1678">
        <v>23</v>
      </c>
      <c r="F1678">
        <v>20190423</v>
      </c>
      <c r="G1678" t="s">
        <v>1737</v>
      </c>
      <c r="H1678" s="2">
        <v>43556</v>
      </c>
      <c r="I1678" t="s">
        <v>1667</v>
      </c>
      <c r="J1678">
        <v>2</v>
      </c>
      <c r="K1678" t="s">
        <v>115</v>
      </c>
      <c r="L1678" t="s">
        <v>1914</v>
      </c>
      <c r="M1678">
        <v>17</v>
      </c>
      <c r="N1678">
        <v>20190400</v>
      </c>
      <c r="O1678">
        <v>20190200</v>
      </c>
      <c r="P1678">
        <v>19</v>
      </c>
      <c r="Q1678" t="s">
        <v>305</v>
      </c>
      <c r="R1678" t="s">
        <v>118</v>
      </c>
      <c r="S1678">
        <v>2018</v>
      </c>
      <c r="T1678">
        <v>6</v>
      </c>
      <c r="U1678" t="s">
        <v>1894</v>
      </c>
      <c r="V1678" t="s">
        <v>1670</v>
      </c>
      <c r="W1678" t="s">
        <v>118</v>
      </c>
      <c r="X1678">
        <v>-1</v>
      </c>
      <c r="Y1678">
        <v>0</v>
      </c>
      <c r="Z1678" s="3">
        <v>43583</v>
      </c>
      <c r="AA1678" t="s">
        <v>1916</v>
      </c>
    </row>
    <row r="1679" spans="1:27" x14ac:dyDescent="0.25">
      <c r="A1679" t="s">
        <v>1918</v>
      </c>
      <c r="B1679">
        <v>2019</v>
      </c>
      <c r="C1679">
        <v>2</v>
      </c>
      <c r="D1679">
        <v>4</v>
      </c>
      <c r="E1679">
        <v>24</v>
      </c>
      <c r="F1679">
        <v>20190424</v>
      </c>
      <c r="G1679" t="s">
        <v>1737</v>
      </c>
      <c r="H1679" s="2">
        <v>43556</v>
      </c>
      <c r="I1679" t="s">
        <v>1667</v>
      </c>
      <c r="J1679">
        <v>3</v>
      </c>
      <c r="K1679" t="s">
        <v>123</v>
      </c>
      <c r="L1679" t="s">
        <v>1914</v>
      </c>
      <c r="M1679">
        <v>17</v>
      </c>
      <c r="N1679">
        <v>20190400</v>
      </c>
      <c r="O1679">
        <v>20190200</v>
      </c>
      <c r="P1679">
        <v>19</v>
      </c>
      <c r="Q1679" t="s">
        <v>305</v>
      </c>
      <c r="R1679" t="s">
        <v>118</v>
      </c>
      <c r="S1679">
        <v>2018</v>
      </c>
      <c r="T1679">
        <v>6</v>
      </c>
      <c r="U1679" t="s">
        <v>1894</v>
      </c>
      <c r="V1679" t="s">
        <v>1670</v>
      </c>
      <c r="W1679" t="s">
        <v>118</v>
      </c>
      <c r="X1679">
        <v>-1</v>
      </c>
      <c r="Y1679">
        <v>0</v>
      </c>
      <c r="Z1679" s="3">
        <v>43583</v>
      </c>
      <c r="AA1679" t="s">
        <v>1916</v>
      </c>
    </row>
    <row r="1680" spans="1:27" x14ac:dyDescent="0.25">
      <c r="A1680" t="s">
        <v>1919</v>
      </c>
      <c r="B1680">
        <v>2019</v>
      </c>
      <c r="C1680">
        <v>2</v>
      </c>
      <c r="D1680">
        <v>4</v>
      </c>
      <c r="E1680">
        <v>25</v>
      </c>
      <c r="F1680">
        <v>20190425</v>
      </c>
      <c r="G1680" t="s">
        <v>1737</v>
      </c>
      <c r="H1680" s="2">
        <v>43556</v>
      </c>
      <c r="I1680" t="s">
        <v>1667</v>
      </c>
      <c r="J1680">
        <v>4</v>
      </c>
      <c r="K1680" t="s">
        <v>125</v>
      </c>
      <c r="L1680" t="s">
        <v>1914</v>
      </c>
      <c r="M1680">
        <v>17</v>
      </c>
      <c r="N1680">
        <v>20190400</v>
      </c>
      <c r="O1680">
        <v>20190200</v>
      </c>
      <c r="P1680">
        <v>19</v>
      </c>
      <c r="Q1680" t="s">
        <v>305</v>
      </c>
      <c r="R1680" t="s">
        <v>118</v>
      </c>
      <c r="S1680">
        <v>2018</v>
      </c>
      <c r="T1680">
        <v>6</v>
      </c>
      <c r="U1680" t="s">
        <v>1894</v>
      </c>
      <c r="V1680" t="s">
        <v>1670</v>
      </c>
      <c r="W1680" t="s">
        <v>118</v>
      </c>
      <c r="X1680">
        <v>-1</v>
      </c>
      <c r="Y1680">
        <v>0</v>
      </c>
      <c r="Z1680" s="3">
        <v>43583</v>
      </c>
      <c r="AA1680" t="s">
        <v>1916</v>
      </c>
    </row>
    <row r="1681" spans="1:27" x14ac:dyDescent="0.25">
      <c r="A1681" t="s">
        <v>1920</v>
      </c>
      <c r="B1681">
        <v>2019</v>
      </c>
      <c r="C1681">
        <v>2</v>
      </c>
      <c r="D1681">
        <v>4</v>
      </c>
      <c r="E1681">
        <v>26</v>
      </c>
      <c r="F1681">
        <v>20190426</v>
      </c>
      <c r="G1681" t="s">
        <v>1737</v>
      </c>
      <c r="H1681" s="2">
        <v>43556</v>
      </c>
      <c r="I1681" t="s">
        <v>1667</v>
      </c>
      <c r="J1681">
        <v>5</v>
      </c>
      <c r="K1681" t="s">
        <v>127</v>
      </c>
      <c r="L1681" t="s">
        <v>1914</v>
      </c>
      <c r="M1681">
        <v>17</v>
      </c>
      <c r="N1681">
        <v>20190400</v>
      </c>
      <c r="O1681">
        <v>20190200</v>
      </c>
      <c r="P1681">
        <v>19</v>
      </c>
      <c r="Q1681" t="s">
        <v>305</v>
      </c>
      <c r="R1681" t="s">
        <v>118</v>
      </c>
      <c r="S1681">
        <v>2018</v>
      </c>
      <c r="T1681">
        <v>6</v>
      </c>
      <c r="U1681" t="s">
        <v>1894</v>
      </c>
      <c r="V1681" t="s">
        <v>1670</v>
      </c>
      <c r="W1681" t="s">
        <v>127</v>
      </c>
      <c r="X1681">
        <v>-1</v>
      </c>
      <c r="Y1681">
        <v>0</v>
      </c>
      <c r="Z1681" s="3">
        <v>43583</v>
      </c>
      <c r="AA1681" t="s">
        <v>1916</v>
      </c>
    </row>
    <row r="1682" spans="1:27" x14ac:dyDescent="0.25">
      <c r="A1682" t="s">
        <v>1914</v>
      </c>
      <c r="B1682">
        <v>2019</v>
      </c>
      <c r="C1682">
        <v>2</v>
      </c>
      <c r="D1682">
        <v>4</v>
      </c>
      <c r="E1682">
        <v>27</v>
      </c>
      <c r="F1682">
        <v>20190427</v>
      </c>
      <c r="G1682" t="s">
        <v>1737</v>
      </c>
      <c r="H1682" s="2">
        <v>43556</v>
      </c>
      <c r="I1682" t="s">
        <v>1667</v>
      </c>
      <c r="J1682">
        <v>6</v>
      </c>
      <c r="K1682" t="s">
        <v>128</v>
      </c>
      <c r="L1682" t="s">
        <v>1914</v>
      </c>
      <c r="M1682">
        <v>17</v>
      </c>
      <c r="N1682">
        <v>20190400</v>
      </c>
      <c r="O1682">
        <v>20190200</v>
      </c>
      <c r="P1682">
        <v>19</v>
      </c>
      <c r="Q1682" t="s">
        <v>305</v>
      </c>
      <c r="R1682" t="s">
        <v>129</v>
      </c>
      <c r="S1682">
        <v>2018</v>
      </c>
      <c r="T1682">
        <v>6</v>
      </c>
      <c r="U1682" t="s">
        <v>1894</v>
      </c>
      <c r="V1682" t="s">
        <v>1670</v>
      </c>
      <c r="W1682" t="s">
        <v>129</v>
      </c>
      <c r="X1682">
        <v>-1</v>
      </c>
      <c r="Y1682">
        <v>0</v>
      </c>
      <c r="Z1682" s="3">
        <v>43583</v>
      </c>
      <c r="AA1682" t="s">
        <v>1916</v>
      </c>
    </row>
    <row r="1683" spans="1:27" x14ac:dyDescent="0.25">
      <c r="A1683" t="s">
        <v>1916</v>
      </c>
      <c r="B1683">
        <v>2019</v>
      </c>
      <c r="C1683">
        <v>2</v>
      </c>
      <c r="D1683">
        <v>4</v>
      </c>
      <c r="E1683">
        <v>28</v>
      </c>
      <c r="F1683">
        <v>20190428</v>
      </c>
      <c r="G1683" t="s">
        <v>1737</v>
      </c>
      <c r="H1683" s="2">
        <v>43556</v>
      </c>
      <c r="I1683" t="s">
        <v>1667</v>
      </c>
      <c r="J1683">
        <v>0</v>
      </c>
      <c r="K1683" t="s">
        <v>130</v>
      </c>
      <c r="L1683" t="s">
        <v>1668</v>
      </c>
      <c r="M1683">
        <v>18</v>
      </c>
      <c r="N1683">
        <v>20190400</v>
      </c>
      <c r="O1683">
        <v>20190200</v>
      </c>
      <c r="P1683">
        <v>19</v>
      </c>
      <c r="Q1683" t="s">
        <v>305</v>
      </c>
      <c r="R1683" t="s">
        <v>129</v>
      </c>
      <c r="S1683">
        <v>2018</v>
      </c>
      <c r="T1683">
        <v>6</v>
      </c>
      <c r="U1683" t="s">
        <v>1894</v>
      </c>
      <c r="V1683" t="s">
        <v>1670</v>
      </c>
      <c r="W1683" t="s">
        <v>129</v>
      </c>
      <c r="X1683">
        <v>-1</v>
      </c>
      <c r="Y1683">
        <v>0</v>
      </c>
      <c r="Z1683" s="3">
        <v>43583</v>
      </c>
      <c r="AA1683" t="s">
        <v>1916</v>
      </c>
    </row>
    <row r="1684" spans="1:27" x14ac:dyDescent="0.25">
      <c r="A1684" t="s">
        <v>1921</v>
      </c>
      <c r="B1684">
        <v>2019</v>
      </c>
      <c r="C1684">
        <v>2</v>
      </c>
      <c r="D1684">
        <v>4</v>
      </c>
      <c r="E1684">
        <v>29</v>
      </c>
      <c r="F1684">
        <v>20190429</v>
      </c>
      <c r="G1684" t="s">
        <v>1737</v>
      </c>
      <c r="H1684" s="2">
        <v>43556</v>
      </c>
      <c r="I1684" t="s">
        <v>1667</v>
      </c>
      <c r="J1684">
        <v>1</v>
      </c>
      <c r="K1684" t="s">
        <v>133</v>
      </c>
      <c r="L1684" t="s">
        <v>1668</v>
      </c>
      <c r="M1684">
        <v>18</v>
      </c>
      <c r="N1684">
        <v>20190400</v>
      </c>
      <c r="O1684">
        <v>20190200</v>
      </c>
      <c r="P1684">
        <v>19</v>
      </c>
      <c r="Q1684" t="s">
        <v>305</v>
      </c>
      <c r="R1684" t="s">
        <v>118</v>
      </c>
      <c r="S1684">
        <v>2018</v>
      </c>
      <c r="T1684">
        <v>6</v>
      </c>
      <c r="U1684" t="s">
        <v>1894</v>
      </c>
      <c r="V1684" t="s">
        <v>1670</v>
      </c>
      <c r="W1684" t="s">
        <v>118</v>
      </c>
      <c r="X1684">
        <v>-1</v>
      </c>
      <c r="Y1684">
        <v>0</v>
      </c>
      <c r="Z1684" s="3">
        <v>43590</v>
      </c>
      <c r="AA1684" t="s">
        <v>1671</v>
      </c>
    </row>
    <row r="1685" spans="1:27" x14ac:dyDescent="0.25">
      <c r="A1685" t="s">
        <v>1922</v>
      </c>
      <c r="B1685">
        <v>2019</v>
      </c>
      <c r="C1685">
        <v>2</v>
      </c>
      <c r="D1685">
        <v>4</v>
      </c>
      <c r="E1685">
        <v>30</v>
      </c>
      <c r="F1685">
        <v>20190430</v>
      </c>
      <c r="G1685" t="s">
        <v>1737</v>
      </c>
      <c r="H1685" s="2">
        <v>43556</v>
      </c>
      <c r="I1685" t="s">
        <v>1667</v>
      </c>
      <c r="J1685">
        <v>2</v>
      </c>
      <c r="K1685" t="s">
        <v>115</v>
      </c>
      <c r="L1685" t="s">
        <v>1668</v>
      </c>
      <c r="M1685">
        <v>18</v>
      </c>
      <c r="N1685">
        <v>20190400</v>
      </c>
      <c r="O1685">
        <v>20190200</v>
      </c>
      <c r="P1685">
        <v>19</v>
      </c>
      <c r="Q1685" t="s">
        <v>305</v>
      </c>
      <c r="R1685" t="s">
        <v>118</v>
      </c>
      <c r="S1685">
        <v>2018</v>
      </c>
      <c r="T1685">
        <v>6</v>
      </c>
      <c r="U1685" t="s">
        <v>1894</v>
      </c>
      <c r="V1685" t="s">
        <v>1670</v>
      </c>
      <c r="W1685" t="s">
        <v>118</v>
      </c>
      <c r="X1685">
        <v>-1</v>
      </c>
      <c r="Y1685">
        <v>0</v>
      </c>
      <c r="Z1685" s="3">
        <v>43590</v>
      </c>
      <c r="AA1685" t="s">
        <v>1671</v>
      </c>
    </row>
    <row r="1686" spans="1:27" x14ac:dyDescent="0.25">
      <c r="A1686" t="s">
        <v>1923</v>
      </c>
      <c r="B1686">
        <v>2020</v>
      </c>
      <c r="C1686">
        <v>2</v>
      </c>
      <c r="D1686">
        <v>4</v>
      </c>
      <c r="E1686">
        <v>1</v>
      </c>
      <c r="F1686">
        <v>20200401</v>
      </c>
      <c r="G1686" t="s">
        <v>1737</v>
      </c>
      <c r="H1686" s="2">
        <v>43922</v>
      </c>
      <c r="I1686" t="s">
        <v>1703</v>
      </c>
      <c r="J1686">
        <v>3</v>
      </c>
      <c r="K1686" t="s">
        <v>123</v>
      </c>
      <c r="L1686" t="s">
        <v>1924</v>
      </c>
      <c r="M1686">
        <v>14</v>
      </c>
      <c r="N1686">
        <v>20200400</v>
      </c>
      <c r="O1686">
        <v>20200200</v>
      </c>
      <c r="P1686">
        <v>20</v>
      </c>
      <c r="Q1686" t="s">
        <v>342</v>
      </c>
      <c r="R1686" t="s">
        <v>118</v>
      </c>
      <c r="S1686">
        <v>2019</v>
      </c>
      <c r="T1686">
        <v>6</v>
      </c>
      <c r="U1686" t="s">
        <v>1925</v>
      </c>
      <c r="V1686" t="s">
        <v>307</v>
      </c>
      <c r="W1686" t="s">
        <v>118</v>
      </c>
      <c r="X1686">
        <v>11</v>
      </c>
      <c r="Y1686">
        <v>0</v>
      </c>
      <c r="Z1686" s="3">
        <v>43926</v>
      </c>
      <c r="AA1686" t="s">
        <v>1926</v>
      </c>
    </row>
    <row r="1687" spans="1:27" x14ac:dyDescent="0.25">
      <c r="A1687" t="s">
        <v>1927</v>
      </c>
      <c r="B1687">
        <v>2020</v>
      </c>
      <c r="C1687">
        <v>2</v>
      </c>
      <c r="D1687">
        <v>4</v>
      </c>
      <c r="E1687">
        <v>2</v>
      </c>
      <c r="F1687">
        <v>20200402</v>
      </c>
      <c r="G1687" t="s">
        <v>1737</v>
      </c>
      <c r="H1687" s="2">
        <v>43922</v>
      </c>
      <c r="I1687" t="s">
        <v>1703</v>
      </c>
      <c r="J1687">
        <v>4</v>
      </c>
      <c r="K1687" t="s">
        <v>125</v>
      </c>
      <c r="L1687" t="s">
        <v>1924</v>
      </c>
      <c r="M1687">
        <v>14</v>
      </c>
      <c r="N1687">
        <v>20200400</v>
      </c>
      <c r="O1687">
        <v>20200200</v>
      </c>
      <c r="P1687">
        <v>20</v>
      </c>
      <c r="Q1687" t="s">
        <v>342</v>
      </c>
      <c r="R1687" t="s">
        <v>118</v>
      </c>
      <c r="S1687">
        <v>2019</v>
      </c>
      <c r="T1687">
        <v>6</v>
      </c>
      <c r="U1687" t="s">
        <v>1925</v>
      </c>
      <c r="V1687" t="s">
        <v>307</v>
      </c>
      <c r="W1687" t="s">
        <v>118</v>
      </c>
      <c r="X1687">
        <v>11</v>
      </c>
      <c r="Y1687">
        <v>0</v>
      </c>
      <c r="Z1687" s="3">
        <v>43926</v>
      </c>
      <c r="AA1687" t="s">
        <v>1926</v>
      </c>
    </row>
    <row r="1688" spans="1:27" x14ac:dyDescent="0.25">
      <c r="A1688" t="s">
        <v>1928</v>
      </c>
      <c r="B1688">
        <v>2020</v>
      </c>
      <c r="C1688">
        <v>2</v>
      </c>
      <c r="D1688">
        <v>4</v>
      </c>
      <c r="E1688">
        <v>3</v>
      </c>
      <c r="F1688">
        <v>20200403</v>
      </c>
      <c r="G1688" t="s">
        <v>1737</v>
      </c>
      <c r="H1688" s="2">
        <v>43922</v>
      </c>
      <c r="I1688" t="s">
        <v>1703</v>
      </c>
      <c r="J1688">
        <v>5</v>
      </c>
      <c r="K1688" t="s">
        <v>127</v>
      </c>
      <c r="L1688" t="s">
        <v>1924</v>
      </c>
      <c r="M1688">
        <v>14</v>
      </c>
      <c r="N1688">
        <v>20200400</v>
      </c>
      <c r="O1688">
        <v>20200200</v>
      </c>
      <c r="P1688">
        <v>20</v>
      </c>
      <c r="Q1688" t="s">
        <v>342</v>
      </c>
      <c r="R1688" t="s">
        <v>118</v>
      </c>
      <c r="S1688">
        <v>2019</v>
      </c>
      <c r="T1688">
        <v>6</v>
      </c>
      <c r="U1688" t="s">
        <v>1925</v>
      </c>
      <c r="V1688" t="s">
        <v>307</v>
      </c>
      <c r="W1688" t="s">
        <v>127</v>
      </c>
      <c r="X1688">
        <v>11</v>
      </c>
      <c r="Y1688">
        <v>0</v>
      </c>
      <c r="Z1688" s="3">
        <v>43926</v>
      </c>
      <c r="AA1688" t="s">
        <v>1926</v>
      </c>
    </row>
    <row r="1689" spans="1:27" x14ac:dyDescent="0.25">
      <c r="A1689" t="s">
        <v>1924</v>
      </c>
      <c r="B1689">
        <v>2020</v>
      </c>
      <c r="C1689">
        <v>2</v>
      </c>
      <c r="D1689">
        <v>4</v>
      </c>
      <c r="E1689">
        <v>4</v>
      </c>
      <c r="F1689">
        <v>20200404</v>
      </c>
      <c r="G1689" t="s">
        <v>1737</v>
      </c>
      <c r="H1689" s="2">
        <v>43922</v>
      </c>
      <c r="I1689" t="s">
        <v>1703</v>
      </c>
      <c r="J1689">
        <v>6</v>
      </c>
      <c r="K1689" t="s">
        <v>128</v>
      </c>
      <c r="L1689" t="s">
        <v>1924</v>
      </c>
      <c r="M1689">
        <v>14</v>
      </c>
      <c r="N1689">
        <v>20200400</v>
      </c>
      <c r="O1689">
        <v>20200200</v>
      </c>
      <c r="P1689">
        <v>20</v>
      </c>
      <c r="Q1689" t="s">
        <v>342</v>
      </c>
      <c r="R1689" t="s">
        <v>129</v>
      </c>
      <c r="S1689">
        <v>2019</v>
      </c>
      <c r="T1689">
        <v>6</v>
      </c>
      <c r="U1689" t="s">
        <v>1925</v>
      </c>
      <c r="V1689" t="s">
        <v>307</v>
      </c>
      <c r="W1689" t="s">
        <v>129</v>
      </c>
      <c r="X1689">
        <v>11</v>
      </c>
      <c r="Y1689">
        <v>0</v>
      </c>
      <c r="Z1689" s="3">
        <v>43926</v>
      </c>
      <c r="AA1689" t="s">
        <v>1926</v>
      </c>
    </row>
    <row r="1690" spans="1:27" x14ac:dyDescent="0.25">
      <c r="A1690" t="s">
        <v>1926</v>
      </c>
      <c r="B1690">
        <v>2020</v>
      </c>
      <c r="C1690">
        <v>2</v>
      </c>
      <c r="D1690">
        <v>4</v>
      </c>
      <c r="E1690">
        <v>5</v>
      </c>
      <c r="F1690">
        <v>20200405</v>
      </c>
      <c r="G1690" t="s">
        <v>1737</v>
      </c>
      <c r="H1690" s="2">
        <v>43922</v>
      </c>
      <c r="I1690" t="s">
        <v>1703</v>
      </c>
      <c r="J1690">
        <v>0</v>
      </c>
      <c r="K1690" t="s">
        <v>130</v>
      </c>
      <c r="L1690" t="s">
        <v>1929</v>
      </c>
      <c r="M1690">
        <v>15</v>
      </c>
      <c r="N1690">
        <v>20200400</v>
      </c>
      <c r="O1690">
        <v>20200200</v>
      </c>
      <c r="P1690">
        <v>20</v>
      </c>
      <c r="Q1690" t="s">
        <v>342</v>
      </c>
      <c r="R1690" t="s">
        <v>129</v>
      </c>
      <c r="S1690">
        <v>2019</v>
      </c>
      <c r="T1690">
        <v>6</v>
      </c>
      <c r="U1690" t="s">
        <v>1925</v>
      </c>
      <c r="V1690" t="s">
        <v>307</v>
      </c>
      <c r="W1690" t="s">
        <v>129</v>
      </c>
      <c r="X1690">
        <v>11</v>
      </c>
      <c r="Y1690">
        <v>0</v>
      </c>
      <c r="Z1690" s="3">
        <v>43926</v>
      </c>
      <c r="AA1690" t="s">
        <v>1926</v>
      </c>
    </row>
    <row r="1691" spans="1:27" x14ac:dyDescent="0.25">
      <c r="A1691" t="s">
        <v>1930</v>
      </c>
      <c r="B1691">
        <v>2020</v>
      </c>
      <c r="C1691">
        <v>2</v>
      </c>
      <c r="D1691">
        <v>4</v>
      </c>
      <c r="E1691">
        <v>6</v>
      </c>
      <c r="F1691">
        <v>20200406</v>
      </c>
      <c r="G1691" t="s">
        <v>1737</v>
      </c>
      <c r="H1691" s="2">
        <v>43922</v>
      </c>
      <c r="I1691" t="s">
        <v>1703</v>
      </c>
      <c r="J1691">
        <v>1</v>
      </c>
      <c r="K1691" t="s">
        <v>133</v>
      </c>
      <c r="L1691" t="s">
        <v>1929</v>
      </c>
      <c r="M1691">
        <v>15</v>
      </c>
      <c r="N1691">
        <v>20200400</v>
      </c>
      <c r="O1691">
        <v>20200200</v>
      </c>
      <c r="P1691">
        <v>20</v>
      </c>
      <c r="Q1691" t="s">
        <v>342</v>
      </c>
      <c r="R1691" t="s">
        <v>118</v>
      </c>
      <c r="S1691">
        <v>2019</v>
      </c>
      <c r="T1691">
        <v>6</v>
      </c>
      <c r="U1691" t="s">
        <v>1925</v>
      </c>
      <c r="V1691" t="s">
        <v>307</v>
      </c>
      <c r="W1691" t="s">
        <v>118</v>
      </c>
      <c r="X1691">
        <v>11</v>
      </c>
      <c r="Y1691">
        <v>0</v>
      </c>
      <c r="Z1691" s="3">
        <v>43933</v>
      </c>
      <c r="AA1691" t="s">
        <v>1931</v>
      </c>
    </row>
    <row r="1692" spans="1:27" x14ac:dyDescent="0.25">
      <c r="A1692" t="s">
        <v>1932</v>
      </c>
      <c r="B1692">
        <v>2020</v>
      </c>
      <c r="C1692">
        <v>2</v>
      </c>
      <c r="D1692">
        <v>4</v>
      </c>
      <c r="E1692">
        <v>7</v>
      </c>
      <c r="F1692">
        <v>20200407</v>
      </c>
      <c r="G1692" t="s">
        <v>1737</v>
      </c>
      <c r="H1692" s="2">
        <v>43922</v>
      </c>
      <c r="I1692" t="s">
        <v>1703</v>
      </c>
      <c r="J1692">
        <v>2</v>
      </c>
      <c r="K1692" t="s">
        <v>115</v>
      </c>
      <c r="L1692" t="s">
        <v>1929</v>
      </c>
      <c r="M1692">
        <v>15</v>
      </c>
      <c r="N1692">
        <v>20200400</v>
      </c>
      <c r="O1692">
        <v>20200200</v>
      </c>
      <c r="P1692">
        <v>20</v>
      </c>
      <c r="Q1692" t="s">
        <v>342</v>
      </c>
      <c r="R1692" t="s">
        <v>118</v>
      </c>
      <c r="S1692">
        <v>2019</v>
      </c>
      <c r="T1692">
        <v>6</v>
      </c>
      <c r="U1692" t="s">
        <v>1925</v>
      </c>
      <c r="V1692" t="s">
        <v>307</v>
      </c>
      <c r="W1692" t="s">
        <v>118</v>
      </c>
      <c r="X1692">
        <v>11</v>
      </c>
      <c r="Y1692">
        <v>0</v>
      </c>
      <c r="Z1692" s="3">
        <v>43933</v>
      </c>
      <c r="AA1692" t="s">
        <v>1931</v>
      </c>
    </row>
    <row r="1693" spans="1:27" x14ac:dyDescent="0.25">
      <c r="A1693" t="s">
        <v>1933</v>
      </c>
      <c r="B1693">
        <v>2020</v>
      </c>
      <c r="C1693">
        <v>2</v>
      </c>
      <c r="D1693">
        <v>4</v>
      </c>
      <c r="E1693">
        <v>8</v>
      </c>
      <c r="F1693">
        <v>20200408</v>
      </c>
      <c r="G1693" t="s">
        <v>1737</v>
      </c>
      <c r="H1693" s="2">
        <v>43922</v>
      </c>
      <c r="I1693" t="s">
        <v>1703</v>
      </c>
      <c r="J1693">
        <v>3</v>
      </c>
      <c r="K1693" t="s">
        <v>123</v>
      </c>
      <c r="L1693" t="s">
        <v>1929</v>
      </c>
      <c r="M1693">
        <v>15</v>
      </c>
      <c r="N1693">
        <v>20200400</v>
      </c>
      <c r="O1693">
        <v>20200200</v>
      </c>
      <c r="P1693">
        <v>20</v>
      </c>
      <c r="Q1693" t="s">
        <v>342</v>
      </c>
      <c r="R1693" t="s">
        <v>118</v>
      </c>
      <c r="S1693">
        <v>2019</v>
      </c>
      <c r="T1693">
        <v>6</v>
      </c>
      <c r="U1693" t="s">
        <v>1925</v>
      </c>
      <c r="V1693" t="s">
        <v>307</v>
      </c>
      <c r="W1693" t="s">
        <v>118</v>
      </c>
      <c r="X1693">
        <v>11</v>
      </c>
      <c r="Y1693">
        <v>0</v>
      </c>
      <c r="Z1693" s="3">
        <v>43933</v>
      </c>
      <c r="AA1693" t="s">
        <v>1931</v>
      </c>
    </row>
    <row r="1694" spans="1:27" x14ac:dyDescent="0.25">
      <c r="A1694" t="s">
        <v>1934</v>
      </c>
      <c r="B1694">
        <v>2020</v>
      </c>
      <c r="C1694">
        <v>2</v>
      </c>
      <c r="D1694">
        <v>4</v>
      </c>
      <c r="E1694">
        <v>9</v>
      </c>
      <c r="F1694">
        <v>20200409</v>
      </c>
      <c r="G1694" t="s">
        <v>1737</v>
      </c>
      <c r="H1694" s="2">
        <v>43922</v>
      </c>
      <c r="I1694" t="s">
        <v>1703</v>
      </c>
      <c r="J1694">
        <v>4</v>
      </c>
      <c r="K1694" t="s">
        <v>125</v>
      </c>
      <c r="L1694" t="s">
        <v>1929</v>
      </c>
      <c r="M1694">
        <v>15</v>
      </c>
      <c r="N1694">
        <v>20200400</v>
      </c>
      <c r="O1694">
        <v>20200200</v>
      </c>
      <c r="P1694">
        <v>20</v>
      </c>
      <c r="Q1694" t="s">
        <v>342</v>
      </c>
      <c r="R1694" t="s">
        <v>118</v>
      </c>
      <c r="S1694">
        <v>2019</v>
      </c>
      <c r="T1694">
        <v>6</v>
      </c>
      <c r="U1694" t="s">
        <v>1925</v>
      </c>
      <c r="V1694" t="s">
        <v>307</v>
      </c>
      <c r="W1694" t="s">
        <v>118</v>
      </c>
      <c r="X1694">
        <v>11</v>
      </c>
      <c r="Y1694">
        <v>0</v>
      </c>
      <c r="Z1694" s="3">
        <v>43933</v>
      </c>
      <c r="AA1694" t="s">
        <v>1931</v>
      </c>
    </row>
    <row r="1695" spans="1:27" x14ac:dyDescent="0.25">
      <c r="A1695" t="s">
        <v>1935</v>
      </c>
      <c r="B1695">
        <v>2020</v>
      </c>
      <c r="C1695">
        <v>2</v>
      </c>
      <c r="D1695">
        <v>4</v>
      </c>
      <c r="E1695">
        <v>10</v>
      </c>
      <c r="F1695">
        <v>20200410</v>
      </c>
      <c r="G1695" t="s">
        <v>1737</v>
      </c>
      <c r="H1695" s="2">
        <v>43922</v>
      </c>
      <c r="I1695" t="s">
        <v>1703</v>
      </c>
      <c r="J1695">
        <v>5</v>
      </c>
      <c r="K1695" t="s">
        <v>127</v>
      </c>
      <c r="L1695" t="s">
        <v>1929</v>
      </c>
      <c r="M1695">
        <v>15</v>
      </c>
      <c r="N1695">
        <v>20200400</v>
      </c>
      <c r="O1695">
        <v>20200200</v>
      </c>
      <c r="P1695">
        <v>20</v>
      </c>
      <c r="Q1695" t="s">
        <v>342</v>
      </c>
      <c r="R1695" t="s">
        <v>118</v>
      </c>
      <c r="S1695">
        <v>2019</v>
      </c>
      <c r="T1695">
        <v>6</v>
      </c>
      <c r="U1695" t="s">
        <v>1925</v>
      </c>
      <c r="V1695" t="s">
        <v>307</v>
      </c>
      <c r="W1695" t="s">
        <v>127</v>
      </c>
      <c r="X1695">
        <v>11</v>
      </c>
      <c r="Y1695">
        <v>0</v>
      </c>
      <c r="Z1695" s="3">
        <v>43933</v>
      </c>
      <c r="AA1695" t="s">
        <v>1931</v>
      </c>
    </row>
    <row r="1696" spans="1:27" x14ac:dyDescent="0.25">
      <c r="A1696" t="s">
        <v>1929</v>
      </c>
      <c r="B1696">
        <v>2020</v>
      </c>
      <c r="C1696">
        <v>2</v>
      </c>
      <c r="D1696">
        <v>4</v>
      </c>
      <c r="E1696">
        <v>11</v>
      </c>
      <c r="F1696">
        <v>20200411</v>
      </c>
      <c r="G1696" t="s">
        <v>1737</v>
      </c>
      <c r="H1696" s="2">
        <v>43922</v>
      </c>
      <c r="I1696" t="s">
        <v>1703</v>
      </c>
      <c r="J1696">
        <v>6</v>
      </c>
      <c r="K1696" t="s">
        <v>128</v>
      </c>
      <c r="L1696" t="s">
        <v>1929</v>
      </c>
      <c r="M1696">
        <v>15</v>
      </c>
      <c r="N1696">
        <v>20200400</v>
      </c>
      <c r="O1696">
        <v>20200200</v>
      </c>
      <c r="P1696">
        <v>20</v>
      </c>
      <c r="Q1696" t="s">
        <v>342</v>
      </c>
      <c r="R1696" t="s">
        <v>129</v>
      </c>
      <c r="S1696">
        <v>2019</v>
      </c>
      <c r="T1696">
        <v>6</v>
      </c>
      <c r="U1696" t="s">
        <v>1925</v>
      </c>
      <c r="V1696" t="s">
        <v>307</v>
      </c>
      <c r="W1696" t="s">
        <v>129</v>
      </c>
      <c r="X1696">
        <v>11</v>
      </c>
      <c r="Y1696">
        <v>0</v>
      </c>
      <c r="Z1696" s="3">
        <v>43933</v>
      </c>
      <c r="AA1696" t="s">
        <v>1931</v>
      </c>
    </row>
    <row r="1697" spans="1:27" x14ac:dyDescent="0.25">
      <c r="A1697" t="s">
        <v>1931</v>
      </c>
      <c r="B1697">
        <v>2020</v>
      </c>
      <c r="C1697">
        <v>2</v>
      </c>
      <c r="D1697">
        <v>4</v>
      </c>
      <c r="E1697">
        <v>12</v>
      </c>
      <c r="F1697">
        <v>20200412</v>
      </c>
      <c r="G1697" t="s">
        <v>1737</v>
      </c>
      <c r="H1697" s="2">
        <v>43922</v>
      </c>
      <c r="I1697" t="s">
        <v>1703</v>
      </c>
      <c r="J1697">
        <v>0</v>
      </c>
      <c r="K1697" t="s">
        <v>130</v>
      </c>
      <c r="L1697" t="s">
        <v>1936</v>
      </c>
      <c r="M1697">
        <v>16</v>
      </c>
      <c r="N1697">
        <v>20200400</v>
      </c>
      <c r="O1697">
        <v>20200200</v>
      </c>
      <c r="P1697">
        <v>20</v>
      </c>
      <c r="Q1697" t="s">
        <v>342</v>
      </c>
      <c r="R1697" t="s">
        <v>129</v>
      </c>
      <c r="S1697">
        <v>2019</v>
      </c>
      <c r="T1697">
        <v>6</v>
      </c>
      <c r="U1697" t="s">
        <v>1925</v>
      </c>
      <c r="V1697" t="s">
        <v>307</v>
      </c>
      <c r="W1697" t="s">
        <v>129</v>
      </c>
      <c r="X1697">
        <v>11</v>
      </c>
      <c r="Y1697">
        <v>0</v>
      </c>
      <c r="Z1697" s="3">
        <v>43933</v>
      </c>
      <c r="AA1697" t="s">
        <v>1931</v>
      </c>
    </row>
    <row r="1698" spans="1:27" x14ac:dyDescent="0.25">
      <c r="A1698" t="s">
        <v>1937</v>
      </c>
      <c r="B1698">
        <v>2020</v>
      </c>
      <c r="C1698">
        <v>2</v>
      </c>
      <c r="D1698">
        <v>4</v>
      </c>
      <c r="E1698">
        <v>13</v>
      </c>
      <c r="F1698">
        <v>20200413</v>
      </c>
      <c r="G1698" t="s">
        <v>1737</v>
      </c>
      <c r="H1698" s="2">
        <v>43922</v>
      </c>
      <c r="I1698" t="s">
        <v>1703</v>
      </c>
      <c r="J1698">
        <v>1</v>
      </c>
      <c r="K1698" t="s">
        <v>133</v>
      </c>
      <c r="L1698" t="s">
        <v>1936</v>
      </c>
      <c r="M1698">
        <v>16</v>
      </c>
      <c r="N1698">
        <v>20200400</v>
      </c>
      <c r="O1698">
        <v>20200200</v>
      </c>
      <c r="P1698">
        <v>20</v>
      </c>
      <c r="Q1698" t="s">
        <v>342</v>
      </c>
      <c r="R1698" t="s">
        <v>118</v>
      </c>
      <c r="S1698">
        <v>2019</v>
      </c>
      <c r="T1698">
        <v>6</v>
      </c>
      <c r="U1698" t="s">
        <v>1925</v>
      </c>
      <c r="V1698" t="s">
        <v>307</v>
      </c>
      <c r="W1698" t="s">
        <v>118</v>
      </c>
      <c r="X1698">
        <v>11</v>
      </c>
      <c r="Y1698">
        <v>0</v>
      </c>
      <c r="Z1698" s="3">
        <v>43940</v>
      </c>
      <c r="AA1698" t="s">
        <v>1938</v>
      </c>
    </row>
    <row r="1699" spans="1:27" x14ac:dyDescent="0.25">
      <c r="A1699" t="s">
        <v>1939</v>
      </c>
      <c r="B1699">
        <v>2020</v>
      </c>
      <c r="C1699">
        <v>2</v>
      </c>
      <c r="D1699">
        <v>4</v>
      </c>
      <c r="E1699">
        <v>14</v>
      </c>
      <c r="F1699">
        <v>20200414</v>
      </c>
      <c r="G1699" t="s">
        <v>1737</v>
      </c>
      <c r="H1699" s="2">
        <v>43922</v>
      </c>
      <c r="I1699" t="s">
        <v>1703</v>
      </c>
      <c r="J1699">
        <v>2</v>
      </c>
      <c r="K1699" t="s">
        <v>115</v>
      </c>
      <c r="L1699" t="s">
        <v>1936</v>
      </c>
      <c r="M1699">
        <v>16</v>
      </c>
      <c r="N1699">
        <v>20200400</v>
      </c>
      <c r="O1699">
        <v>20200200</v>
      </c>
      <c r="P1699">
        <v>20</v>
      </c>
      <c r="Q1699" t="s">
        <v>342</v>
      </c>
      <c r="R1699" t="s">
        <v>118</v>
      </c>
      <c r="S1699">
        <v>2019</v>
      </c>
      <c r="T1699">
        <v>6</v>
      </c>
      <c r="U1699" t="s">
        <v>1925</v>
      </c>
      <c r="V1699" t="s">
        <v>307</v>
      </c>
      <c r="W1699" t="s">
        <v>118</v>
      </c>
      <c r="X1699">
        <v>11</v>
      </c>
      <c r="Y1699">
        <v>0</v>
      </c>
      <c r="Z1699" s="3">
        <v>43940</v>
      </c>
      <c r="AA1699" t="s">
        <v>1938</v>
      </c>
    </row>
    <row r="1700" spans="1:27" x14ac:dyDescent="0.25">
      <c r="A1700" t="s">
        <v>1940</v>
      </c>
      <c r="B1700">
        <v>2020</v>
      </c>
      <c r="C1700">
        <v>2</v>
      </c>
      <c r="D1700">
        <v>4</v>
      </c>
      <c r="E1700">
        <v>15</v>
      </c>
      <c r="F1700">
        <v>20200415</v>
      </c>
      <c r="G1700" t="s">
        <v>1737</v>
      </c>
      <c r="H1700" s="2">
        <v>43922</v>
      </c>
      <c r="I1700" t="s">
        <v>1703</v>
      </c>
      <c r="J1700">
        <v>3</v>
      </c>
      <c r="K1700" t="s">
        <v>123</v>
      </c>
      <c r="L1700" t="s">
        <v>1936</v>
      </c>
      <c r="M1700">
        <v>16</v>
      </c>
      <c r="N1700">
        <v>20200400</v>
      </c>
      <c r="O1700">
        <v>20200200</v>
      </c>
      <c r="P1700">
        <v>20</v>
      </c>
      <c r="Q1700" t="s">
        <v>342</v>
      </c>
      <c r="R1700" t="s">
        <v>118</v>
      </c>
      <c r="S1700">
        <v>2019</v>
      </c>
      <c r="T1700">
        <v>6</v>
      </c>
      <c r="U1700" t="s">
        <v>1925</v>
      </c>
      <c r="V1700" t="s">
        <v>307</v>
      </c>
      <c r="W1700" t="s">
        <v>118</v>
      </c>
      <c r="X1700">
        <v>11</v>
      </c>
      <c r="Y1700">
        <v>0</v>
      </c>
      <c r="Z1700" s="3">
        <v>43940</v>
      </c>
      <c r="AA1700" t="s">
        <v>1938</v>
      </c>
    </row>
    <row r="1701" spans="1:27" x14ac:dyDescent="0.25">
      <c r="A1701" t="s">
        <v>1941</v>
      </c>
      <c r="B1701">
        <v>2020</v>
      </c>
      <c r="C1701">
        <v>2</v>
      </c>
      <c r="D1701">
        <v>4</v>
      </c>
      <c r="E1701">
        <v>16</v>
      </c>
      <c r="F1701">
        <v>20200416</v>
      </c>
      <c r="G1701" t="s">
        <v>1737</v>
      </c>
      <c r="H1701" s="2">
        <v>43922</v>
      </c>
      <c r="I1701" t="s">
        <v>1703</v>
      </c>
      <c r="J1701">
        <v>4</v>
      </c>
      <c r="K1701" t="s">
        <v>125</v>
      </c>
      <c r="L1701" t="s">
        <v>1936</v>
      </c>
      <c r="M1701">
        <v>16</v>
      </c>
      <c r="N1701">
        <v>20200400</v>
      </c>
      <c r="O1701">
        <v>20200200</v>
      </c>
      <c r="P1701">
        <v>20</v>
      </c>
      <c r="Q1701" t="s">
        <v>342</v>
      </c>
      <c r="R1701" t="s">
        <v>118</v>
      </c>
      <c r="S1701">
        <v>2019</v>
      </c>
      <c r="T1701">
        <v>6</v>
      </c>
      <c r="U1701" t="s">
        <v>1925</v>
      </c>
      <c r="V1701" t="s">
        <v>307</v>
      </c>
      <c r="W1701" t="s">
        <v>118</v>
      </c>
      <c r="X1701">
        <v>11</v>
      </c>
      <c r="Y1701">
        <v>0</v>
      </c>
      <c r="Z1701" s="3">
        <v>43940</v>
      </c>
      <c r="AA1701" t="s">
        <v>1938</v>
      </c>
    </row>
    <row r="1702" spans="1:27" x14ac:dyDescent="0.25">
      <c r="A1702" t="s">
        <v>1942</v>
      </c>
      <c r="B1702">
        <v>2020</v>
      </c>
      <c r="C1702">
        <v>2</v>
      </c>
      <c r="D1702">
        <v>4</v>
      </c>
      <c r="E1702">
        <v>17</v>
      </c>
      <c r="F1702">
        <v>20200417</v>
      </c>
      <c r="G1702" t="s">
        <v>1737</v>
      </c>
      <c r="H1702" s="2">
        <v>43922</v>
      </c>
      <c r="I1702" t="s">
        <v>1703</v>
      </c>
      <c r="J1702">
        <v>5</v>
      </c>
      <c r="K1702" t="s">
        <v>127</v>
      </c>
      <c r="L1702" t="s">
        <v>1936</v>
      </c>
      <c r="M1702">
        <v>16</v>
      </c>
      <c r="N1702">
        <v>20200400</v>
      </c>
      <c r="O1702">
        <v>20200200</v>
      </c>
      <c r="P1702">
        <v>20</v>
      </c>
      <c r="Q1702" t="s">
        <v>342</v>
      </c>
      <c r="R1702" t="s">
        <v>118</v>
      </c>
      <c r="S1702">
        <v>2019</v>
      </c>
      <c r="T1702">
        <v>6</v>
      </c>
      <c r="U1702" t="s">
        <v>1925</v>
      </c>
      <c r="V1702" t="s">
        <v>307</v>
      </c>
      <c r="W1702" t="s">
        <v>127</v>
      </c>
      <c r="X1702">
        <v>11</v>
      </c>
      <c r="Y1702">
        <v>0</v>
      </c>
      <c r="Z1702" s="3">
        <v>43940</v>
      </c>
      <c r="AA1702" t="s">
        <v>1938</v>
      </c>
    </row>
    <row r="1703" spans="1:27" x14ac:dyDescent="0.25">
      <c r="A1703" t="s">
        <v>1936</v>
      </c>
      <c r="B1703">
        <v>2020</v>
      </c>
      <c r="C1703">
        <v>2</v>
      </c>
      <c r="D1703">
        <v>4</v>
      </c>
      <c r="E1703">
        <v>18</v>
      </c>
      <c r="F1703">
        <v>20200418</v>
      </c>
      <c r="G1703" t="s">
        <v>1737</v>
      </c>
      <c r="H1703" s="2">
        <v>43922</v>
      </c>
      <c r="I1703" t="s">
        <v>1703</v>
      </c>
      <c r="J1703">
        <v>6</v>
      </c>
      <c r="K1703" t="s">
        <v>128</v>
      </c>
      <c r="L1703" t="s">
        <v>1936</v>
      </c>
      <c r="M1703">
        <v>16</v>
      </c>
      <c r="N1703">
        <v>20200400</v>
      </c>
      <c r="O1703">
        <v>20200200</v>
      </c>
      <c r="P1703">
        <v>20</v>
      </c>
      <c r="Q1703" t="s">
        <v>342</v>
      </c>
      <c r="R1703" t="s">
        <v>129</v>
      </c>
      <c r="S1703">
        <v>2019</v>
      </c>
      <c r="T1703">
        <v>6</v>
      </c>
      <c r="U1703" t="s">
        <v>1925</v>
      </c>
      <c r="V1703" t="s">
        <v>307</v>
      </c>
      <c r="W1703" t="s">
        <v>129</v>
      </c>
      <c r="X1703">
        <v>11</v>
      </c>
      <c r="Y1703">
        <v>0</v>
      </c>
      <c r="Z1703" s="3">
        <v>43940</v>
      </c>
      <c r="AA1703" t="s">
        <v>1938</v>
      </c>
    </row>
    <row r="1704" spans="1:27" x14ac:dyDescent="0.25">
      <c r="A1704" t="s">
        <v>1938</v>
      </c>
      <c r="B1704">
        <v>2020</v>
      </c>
      <c r="C1704">
        <v>2</v>
      </c>
      <c r="D1704">
        <v>4</v>
      </c>
      <c r="E1704">
        <v>19</v>
      </c>
      <c r="F1704">
        <v>20200419</v>
      </c>
      <c r="G1704" t="s">
        <v>1737</v>
      </c>
      <c r="H1704" s="2">
        <v>43922</v>
      </c>
      <c r="I1704" t="s">
        <v>1703</v>
      </c>
      <c r="J1704">
        <v>0</v>
      </c>
      <c r="K1704" t="s">
        <v>130</v>
      </c>
      <c r="L1704" t="s">
        <v>1943</v>
      </c>
      <c r="M1704">
        <v>17</v>
      </c>
      <c r="N1704">
        <v>20200400</v>
      </c>
      <c r="O1704">
        <v>20200200</v>
      </c>
      <c r="P1704">
        <v>20</v>
      </c>
      <c r="Q1704" t="s">
        <v>342</v>
      </c>
      <c r="R1704" t="s">
        <v>129</v>
      </c>
      <c r="S1704">
        <v>2019</v>
      </c>
      <c r="T1704">
        <v>6</v>
      </c>
      <c r="U1704" t="s">
        <v>1925</v>
      </c>
      <c r="V1704" t="s">
        <v>307</v>
      </c>
      <c r="W1704" t="s">
        <v>129</v>
      </c>
      <c r="X1704">
        <v>11</v>
      </c>
      <c r="Y1704">
        <v>0</v>
      </c>
      <c r="Z1704" s="3">
        <v>43940</v>
      </c>
      <c r="AA1704" t="s">
        <v>1938</v>
      </c>
    </row>
    <row r="1705" spans="1:27" x14ac:dyDescent="0.25">
      <c r="A1705" t="s">
        <v>1944</v>
      </c>
      <c r="B1705">
        <v>2020</v>
      </c>
      <c r="C1705">
        <v>2</v>
      </c>
      <c r="D1705">
        <v>4</v>
      </c>
      <c r="E1705">
        <v>20</v>
      </c>
      <c r="F1705">
        <v>20200420</v>
      </c>
      <c r="G1705" t="s">
        <v>1737</v>
      </c>
      <c r="H1705" s="2">
        <v>43922</v>
      </c>
      <c r="I1705" t="s">
        <v>1703</v>
      </c>
      <c r="J1705">
        <v>1</v>
      </c>
      <c r="K1705" t="s">
        <v>133</v>
      </c>
      <c r="L1705" t="s">
        <v>1943</v>
      </c>
      <c r="M1705">
        <v>17</v>
      </c>
      <c r="N1705">
        <v>20200400</v>
      </c>
      <c r="O1705">
        <v>20200200</v>
      </c>
      <c r="P1705">
        <v>20</v>
      </c>
      <c r="Q1705" t="s">
        <v>342</v>
      </c>
      <c r="R1705" t="s">
        <v>118</v>
      </c>
      <c r="S1705">
        <v>2019</v>
      </c>
      <c r="T1705">
        <v>6</v>
      </c>
      <c r="U1705" t="s">
        <v>1925</v>
      </c>
      <c r="V1705" t="s">
        <v>307</v>
      </c>
      <c r="W1705" t="s">
        <v>118</v>
      </c>
      <c r="X1705">
        <v>11</v>
      </c>
      <c r="Y1705">
        <v>0</v>
      </c>
      <c r="Z1705" s="3">
        <v>43947</v>
      </c>
      <c r="AA1705" t="s">
        <v>1945</v>
      </c>
    </row>
    <row r="1706" spans="1:27" x14ac:dyDescent="0.25">
      <c r="A1706" t="s">
        <v>1946</v>
      </c>
      <c r="B1706">
        <v>2020</v>
      </c>
      <c r="C1706">
        <v>2</v>
      </c>
      <c r="D1706">
        <v>4</v>
      </c>
      <c r="E1706">
        <v>21</v>
      </c>
      <c r="F1706">
        <v>20200421</v>
      </c>
      <c r="G1706" t="s">
        <v>1737</v>
      </c>
      <c r="H1706" s="2">
        <v>43922</v>
      </c>
      <c r="I1706" t="s">
        <v>1703</v>
      </c>
      <c r="J1706">
        <v>2</v>
      </c>
      <c r="K1706" t="s">
        <v>115</v>
      </c>
      <c r="L1706" t="s">
        <v>1943</v>
      </c>
      <c r="M1706">
        <v>17</v>
      </c>
      <c r="N1706">
        <v>20200400</v>
      </c>
      <c r="O1706">
        <v>20200200</v>
      </c>
      <c r="P1706">
        <v>20</v>
      </c>
      <c r="Q1706" t="s">
        <v>342</v>
      </c>
      <c r="R1706" t="s">
        <v>118</v>
      </c>
      <c r="S1706">
        <v>2019</v>
      </c>
      <c r="T1706">
        <v>6</v>
      </c>
      <c r="U1706" t="s">
        <v>1925</v>
      </c>
      <c r="V1706" t="s">
        <v>307</v>
      </c>
      <c r="W1706" t="s">
        <v>118</v>
      </c>
      <c r="X1706">
        <v>11</v>
      </c>
      <c r="Y1706">
        <v>0</v>
      </c>
      <c r="Z1706" s="3">
        <v>43947</v>
      </c>
      <c r="AA1706" t="s">
        <v>1945</v>
      </c>
    </row>
    <row r="1707" spans="1:27" x14ac:dyDescent="0.25">
      <c r="A1707" t="s">
        <v>1947</v>
      </c>
      <c r="B1707">
        <v>2020</v>
      </c>
      <c r="C1707">
        <v>2</v>
      </c>
      <c r="D1707">
        <v>4</v>
      </c>
      <c r="E1707">
        <v>22</v>
      </c>
      <c r="F1707">
        <v>20200422</v>
      </c>
      <c r="G1707" t="s">
        <v>1737</v>
      </c>
      <c r="H1707" s="2">
        <v>43922</v>
      </c>
      <c r="I1707" t="s">
        <v>1703</v>
      </c>
      <c r="J1707">
        <v>3</v>
      </c>
      <c r="K1707" t="s">
        <v>123</v>
      </c>
      <c r="L1707" t="s">
        <v>1943</v>
      </c>
      <c r="M1707">
        <v>17</v>
      </c>
      <c r="N1707">
        <v>20200400</v>
      </c>
      <c r="O1707">
        <v>20200200</v>
      </c>
      <c r="P1707">
        <v>20</v>
      </c>
      <c r="Q1707" t="s">
        <v>342</v>
      </c>
      <c r="R1707" t="s">
        <v>118</v>
      </c>
      <c r="S1707">
        <v>2019</v>
      </c>
      <c r="T1707">
        <v>6</v>
      </c>
      <c r="U1707" t="s">
        <v>1925</v>
      </c>
      <c r="V1707" t="s">
        <v>307</v>
      </c>
      <c r="W1707" t="s">
        <v>118</v>
      </c>
      <c r="X1707">
        <v>11</v>
      </c>
      <c r="Y1707">
        <v>0</v>
      </c>
      <c r="Z1707" s="3">
        <v>43947</v>
      </c>
      <c r="AA1707" t="s">
        <v>1945</v>
      </c>
    </row>
    <row r="1708" spans="1:27" x14ac:dyDescent="0.25">
      <c r="A1708" t="s">
        <v>1948</v>
      </c>
      <c r="B1708">
        <v>2020</v>
      </c>
      <c r="C1708">
        <v>2</v>
      </c>
      <c r="D1708">
        <v>4</v>
      </c>
      <c r="E1708">
        <v>23</v>
      </c>
      <c r="F1708">
        <v>20200423</v>
      </c>
      <c r="G1708" t="s">
        <v>1737</v>
      </c>
      <c r="H1708" s="2">
        <v>43922</v>
      </c>
      <c r="I1708" t="s">
        <v>1703</v>
      </c>
      <c r="J1708">
        <v>4</v>
      </c>
      <c r="K1708" t="s">
        <v>125</v>
      </c>
      <c r="L1708" t="s">
        <v>1943</v>
      </c>
      <c r="M1708">
        <v>17</v>
      </c>
      <c r="N1708">
        <v>20200400</v>
      </c>
      <c r="O1708">
        <v>20200200</v>
      </c>
      <c r="P1708">
        <v>20</v>
      </c>
      <c r="Q1708" t="s">
        <v>342</v>
      </c>
      <c r="R1708" t="s">
        <v>118</v>
      </c>
      <c r="S1708">
        <v>2019</v>
      </c>
      <c r="T1708">
        <v>6</v>
      </c>
      <c r="U1708" t="s">
        <v>1925</v>
      </c>
      <c r="V1708" t="s">
        <v>307</v>
      </c>
      <c r="W1708" t="s">
        <v>118</v>
      </c>
      <c r="X1708">
        <v>11</v>
      </c>
      <c r="Y1708">
        <v>0</v>
      </c>
      <c r="Z1708" s="3">
        <v>43947</v>
      </c>
      <c r="AA1708" t="s">
        <v>1945</v>
      </c>
    </row>
    <row r="1709" spans="1:27" x14ac:dyDescent="0.25">
      <c r="A1709" t="s">
        <v>1949</v>
      </c>
      <c r="B1709">
        <v>2020</v>
      </c>
      <c r="C1709">
        <v>2</v>
      </c>
      <c r="D1709">
        <v>4</v>
      </c>
      <c r="E1709">
        <v>24</v>
      </c>
      <c r="F1709">
        <v>20200424</v>
      </c>
      <c r="G1709" t="s">
        <v>1737</v>
      </c>
      <c r="H1709" s="2">
        <v>43922</v>
      </c>
      <c r="I1709" t="s">
        <v>1703</v>
      </c>
      <c r="J1709">
        <v>5</v>
      </c>
      <c r="K1709" t="s">
        <v>127</v>
      </c>
      <c r="L1709" t="s">
        <v>1943</v>
      </c>
      <c r="M1709">
        <v>17</v>
      </c>
      <c r="N1709">
        <v>20200400</v>
      </c>
      <c r="O1709">
        <v>20200200</v>
      </c>
      <c r="P1709">
        <v>20</v>
      </c>
      <c r="Q1709" t="s">
        <v>342</v>
      </c>
      <c r="R1709" t="s">
        <v>118</v>
      </c>
      <c r="S1709">
        <v>2019</v>
      </c>
      <c r="T1709">
        <v>6</v>
      </c>
      <c r="U1709" t="s">
        <v>1925</v>
      </c>
      <c r="V1709" t="s">
        <v>307</v>
      </c>
      <c r="W1709" t="s">
        <v>127</v>
      </c>
      <c r="X1709">
        <v>11</v>
      </c>
      <c r="Y1709">
        <v>0</v>
      </c>
      <c r="Z1709" s="3">
        <v>43947</v>
      </c>
      <c r="AA1709" t="s">
        <v>1945</v>
      </c>
    </row>
    <row r="1710" spans="1:27" x14ac:dyDescent="0.25">
      <c r="A1710" t="s">
        <v>1943</v>
      </c>
      <c r="B1710">
        <v>2020</v>
      </c>
      <c r="C1710">
        <v>2</v>
      </c>
      <c r="D1710">
        <v>4</v>
      </c>
      <c r="E1710">
        <v>25</v>
      </c>
      <c r="F1710">
        <v>20200425</v>
      </c>
      <c r="G1710" t="s">
        <v>1737</v>
      </c>
      <c r="H1710" s="2">
        <v>43922</v>
      </c>
      <c r="I1710" t="s">
        <v>1703</v>
      </c>
      <c r="J1710">
        <v>6</v>
      </c>
      <c r="K1710" t="s">
        <v>128</v>
      </c>
      <c r="L1710" t="s">
        <v>1943</v>
      </c>
      <c r="M1710">
        <v>17</v>
      </c>
      <c r="N1710">
        <v>20200400</v>
      </c>
      <c r="O1710">
        <v>20200200</v>
      </c>
      <c r="P1710">
        <v>20</v>
      </c>
      <c r="Q1710" t="s">
        <v>342</v>
      </c>
      <c r="R1710" t="s">
        <v>129</v>
      </c>
      <c r="S1710">
        <v>2019</v>
      </c>
      <c r="T1710">
        <v>6</v>
      </c>
      <c r="U1710" t="s">
        <v>1925</v>
      </c>
      <c r="V1710" t="s">
        <v>307</v>
      </c>
      <c r="W1710" t="s">
        <v>129</v>
      </c>
      <c r="X1710">
        <v>11</v>
      </c>
      <c r="Y1710">
        <v>0</v>
      </c>
      <c r="Z1710" s="3">
        <v>43947</v>
      </c>
      <c r="AA1710" t="s">
        <v>1945</v>
      </c>
    </row>
    <row r="1711" spans="1:27" x14ac:dyDescent="0.25">
      <c r="A1711" t="s">
        <v>1945</v>
      </c>
      <c r="B1711">
        <v>2020</v>
      </c>
      <c r="C1711">
        <v>2</v>
      </c>
      <c r="D1711">
        <v>4</v>
      </c>
      <c r="E1711">
        <v>26</v>
      </c>
      <c r="F1711">
        <v>20200426</v>
      </c>
      <c r="G1711" t="s">
        <v>1737</v>
      </c>
      <c r="H1711" s="2">
        <v>43922</v>
      </c>
      <c r="I1711" t="s">
        <v>1703</v>
      </c>
      <c r="J1711">
        <v>0</v>
      </c>
      <c r="K1711" t="s">
        <v>130</v>
      </c>
      <c r="L1711" t="s">
        <v>1704</v>
      </c>
      <c r="M1711">
        <v>18</v>
      </c>
      <c r="N1711">
        <v>20200400</v>
      </c>
      <c r="O1711">
        <v>20200200</v>
      </c>
      <c r="P1711">
        <v>20</v>
      </c>
      <c r="Q1711" t="s">
        <v>342</v>
      </c>
      <c r="R1711" t="s">
        <v>129</v>
      </c>
      <c r="S1711">
        <v>2019</v>
      </c>
      <c r="T1711">
        <v>6</v>
      </c>
      <c r="U1711" t="s">
        <v>1925</v>
      </c>
      <c r="V1711" t="s">
        <v>307</v>
      </c>
      <c r="W1711" t="s">
        <v>129</v>
      </c>
      <c r="X1711">
        <v>11</v>
      </c>
      <c r="Y1711">
        <v>0</v>
      </c>
      <c r="Z1711" s="3">
        <v>43947</v>
      </c>
      <c r="AA1711" t="s">
        <v>1945</v>
      </c>
    </row>
    <row r="1712" spans="1:27" x14ac:dyDescent="0.25">
      <c r="A1712" t="s">
        <v>1950</v>
      </c>
      <c r="B1712">
        <v>2020</v>
      </c>
      <c r="C1712">
        <v>2</v>
      </c>
      <c r="D1712">
        <v>4</v>
      </c>
      <c r="E1712">
        <v>27</v>
      </c>
      <c r="F1712">
        <v>20200427</v>
      </c>
      <c r="G1712" t="s">
        <v>1737</v>
      </c>
      <c r="H1712" s="2">
        <v>43922</v>
      </c>
      <c r="I1712" t="s">
        <v>1703</v>
      </c>
      <c r="J1712">
        <v>1</v>
      </c>
      <c r="K1712" t="s">
        <v>133</v>
      </c>
      <c r="L1712" t="s">
        <v>1704</v>
      </c>
      <c r="M1712">
        <v>18</v>
      </c>
      <c r="N1712">
        <v>20200400</v>
      </c>
      <c r="O1712">
        <v>20200200</v>
      </c>
      <c r="P1712">
        <v>20</v>
      </c>
      <c r="Q1712" t="s">
        <v>342</v>
      </c>
      <c r="R1712" t="s">
        <v>118</v>
      </c>
      <c r="S1712">
        <v>2019</v>
      </c>
      <c r="T1712">
        <v>6</v>
      </c>
      <c r="U1712" t="s">
        <v>1925</v>
      </c>
      <c r="V1712" t="s">
        <v>307</v>
      </c>
      <c r="W1712" t="s">
        <v>118</v>
      </c>
      <c r="X1712">
        <v>11</v>
      </c>
      <c r="Y1712">
        <v>0</v>
      </c>
      <c r="Z1712" s="3">
        <v>43954</v>
      </c>
      <c r="AA1712" t="s">
        <v>1706</v>
      </c>
    </row>
    <row r="1713" spans="1:27" x14ac:dyDescent="0.25">
      <c r="A1713" t="s">
        <v>1951</v>
      </c>
      <c r="B1713">
        <v>2020</v>
      </c>
      <c r="C1713">
        <v>2</v>
      </c>
      <c r="D1713">
        <v>4</v>
      </c>
      <c r="E1713">
        <v>28</v>
      </c>
      <c r="F1713">
        <v>20200428</v>
      </c>
      <c r="G1713" t="s">
        <v>1737</v>
      </c>
      <c r="H1713" s="2">
        <v>43922</v>
      </c>
      <c r="I1713" t="s">
        <v>1703</v>
      </c>
      <c r="J1713">
        <v>2</v>
      </c>
      <c r="K1713" t="s">
        <v>115</v>
      </c>
      <c r="L1713" t="s">
        <v>1704</v>
      </c>
      <c r="M1713">
        <v>18</v>
      </c>
      <c r="N1713">
        <v>20200400</v>
      </c>
      <c r="O1713">
        <v>20200200</v>
      </c>
      <c r="P1713">
        <v>20</v>
      </c>
      <c r="Q1713" t="s">
        <v>342</v>
      </c>
      <c r="R1713" t="s">
        <v>118</v>
      </c>
      <c r="S1713">
        <v>2019</v>
      </c>
      <c r="T1713">
        <v>6</v>
      </c>
      <c r="U1713" t="s">
        <v>1925</v>
      </c>
      <c r="V1713" t="s">
        <v>307</v>
      </c>
      <c r="W1713" t="s">
        <v>118</v>
      </c>
      <c r="X1713">
        <v>11</v>
      </c>
      <c r="Y1713">
        <v>0</v>
      </c>
      <c r="Z1713" s="3">
        <v>43954</v>
      </c>
      <c r="AA1713" t="s">
        <v>1706</v>
      </c>
    </row>
    <row r="1714" spans="1:27" x14ac:dyDescent="0.25">
      <c r="A1714" t="s">
        <v>1952</v>
      </c>
      <c r="B1714">
        <v>2020</v>
      </c>
      <c r="C1714">
        <v>2</v>
      </c>
      <c r="D1714">
        <v>4</v>
      </c>
      <c r="E1714">
        <v>29</v>
      </c>
      <c r="F1714">
        <v>20200429</v>
      </c>
      <c r="G1714" t="s">
        <v>1737</v>
      </c>
      <c r="H1714" s="2">
        <v>43922</v>
      </c>
      <c r="I1714" t="s">
        <v>1703</v>
      </c>
      <c r="J1714">
        <v>3</v>
      </c>
      <c r="K1714" t="s">
        <v>123</v>
      </c>
      <c r="L1714" t="s">
        <v>1704</v>
      </c>
      <c r="M1714">
        <v>18</v>
      </c>
      <c r="N1714">
        <v>20200400</v>
      </c>
      <c r="O1714">
        <v>20200200</v>
      </c>
      <c r="P1714">
        <v>20</v>
      </c>
      <c r="Q1714" t="s">
        <v>342</v>
      </c>
      <c r="R1714" t="s">
        <v>118</v>
      </c>
      <c r="S1714">
        <v>2019</v>
      </c>
      <c r="T1714">
        <v>6</v>
      </c>
      <c r="U1714" t="s">
        <v>1925</v>
      </c>
      <c r="V1714" t="s">
        <v>307</v>
      </c>
      <c r="W1714" t="s">
        <v>118</v>
      </c>
      <c r="X1714">
        <v>11</v>
      </c>
      <c r="Y1714">
        <v>0</v>
      </c>
      <c r="Z1714" s="3">
        <v>43954</v>
      </c>
      <c r="AA1714" t="s">
        <v>1706</v>
      </c>
    </row>
    <row r="1715" spans="1:27" x14ac:dyDescent="0.25">
      <c r="A1715" t="s">
        <v>1953</v>
      </c>
      <c r="B1715">
        <v>2020</v>
      </c>
      <c r="C1715">
        <v>2</v>
      </c>
      <c r="D1715">
        <v>4</v>
      </c>
      <c r="E1715">
        <v>30</v>
      </c>
      <c r="F1715">
        <v>20200430</v>
      </c>
      <c r="G1715" t="s">
        <v>1737</v>
      </c>
      <c r="H1715" s="2">
        <v>43922</v>
      </c>
      <c r="I1715" t="s">
        <v>1703</v>
      </c>
      <c r="J1715">
        <v>4</v>
      </c>
      <c r="K1715" t="s">
        <v>125</v>
      </c>
      <c r="L1715" t="s">
        <v>1704</v>
      </c>
      <c r="M1715">
        <v>18</v>
      </c>
      <c r="N1715">
        <v>20200400</v>
      </c>
      <c r="O1715">
        <v>20200200</v>
      </c>
      <c r="P1715">
        <v>20</v>
      </c>
      <c r="Q1715" t="s">
        <v>342</v>
      </c>
      <c r="R1715" t="s">
        <v>118</v>
      </c>
      <c r="S1715">
        <v>2019</v>
      </c>
      <c r="T1715">
        <v>6</v>
      </c>
      <c r="U1715" t="s">
        <v>1925</v>
      </c>
      <c r="V1715" t="s">
        <v>307</v>
      </c>
      <c r="W1715" t="s">
        <v>118</v>
      </c>
      <c r="X1715">
        <v>11</v>
      </c>
      <c r="Y1715">
        <v>0</v>
      </c>
      <c r="Z1715" s="3">
        <v>43954</v>
      </c>
      <c r="AA1715" t="s">
        <v>1706</v>
      </c>
    </row>
    <row r="1716" spans="1:27" x14ac:dyDescent="0.25">
      <c r="A1716" t="s">
        <v>1522</v>
      </c>
      <c r="B1716">
        <v>2014</v>
      </c>
      <c r="C1716">
        <v>2</v>
      </c>
      <c r="D1716">
        <v>6</v>
      </c>
      <c r="E1716">
        <v>1</v>
      </c>
      <c r="F1716">
        <v>20140601</v>
      </c>
      <c r="G1716" t="s">
        <v>1954</v>
      </c>
      <c r="H1716" s="2">
        <v>41791</v>
      </c>
      <c r="I1716" t="s">
        <v>1494</v>
      </c>
      <c r="J1716">
        <v>0</v>
      </c>
      <c r="K1716" t="s">
        <v>130</v>
      </c>
      <c r="L1716" t="s">
        <v>1955</v>
      </c>
      <c r="M1716">
        <v>23</v>
      </c>
      <c r="N1716">
        <v>20140600</v>
      </c>
      <c r="O1716">
        <v>20140200</v>
      </c>
      <c r="P1716">
        <v>14</v>
      </c>
      <c r="Q1716" t="s">
        <v>117</v>
      </c>
      <c r="R1716" t="s">
        <v>129</v>
      </c>
      <c r="S1716">
        <v>2013</v>
      </c>
      <c r="T1716">
        <v>8</v>
      </c>
      <c r="U1716" t="s">
        <v>1956</v>
      </c>
      <c r="V1716" t="s">
        <v>120</v>
      </c>
      <c r="W1716" t="s">
        <v>129</v>
      </c>
      <c r="X1716">
        <v>-59</v>
      </c>
      <c r="Y1716">
        <v>0</v>
      </c>
      <c r="Z1716" s="3">
        <v>41791</v>
      </c>
      <c r="AA1716" t="s">
        <v>1522</v>
      </c>
    </row>
    <row r="1717" spans="1:27" x14ac:dyDescent="0.25">
      <c r="A1717" t="s">
        <v>1957</v>
      </c>
      <c r="B1717">
        <v>2014</v>
      </c>
      <c r="C1717">
        <v>2</v>
      </c>
      <c r="D1717">
        <v>6</v>
      </c>
      <c r="E1717">
        <v>2</v>
      </c>
      <c r="F1717">
        <v>20140602</v>
      </c>
      <c r="G1717" t="s">
        <v>1954</v>
      </c>
      <c r="H1717" s="2">
        <v>41791</v>
      </c>
      <c r="I1717" t="s">
        <v>1494</v>
      </c>
      <c r="J1717">
        <v>1</v>
      </c>
      <c r="K1717" t="s">
        <v>133</v>
      </c>
      <c r="L1717" t="s">
        <v>1955</v>
      </c>
      <c r="M1717">
        <v>23</v>
      </c>
      <c r="N1717">
        <v>20140600</v>
      </c>
      <c r="O1717">
        <v>20140200</v>
      </c>
      <c r="P1717">
        <v>14</v>
      </c>
      <c r="Q1717" t="s">
        <v>117</v>
      </c>
      <c r="R1717" t="s">
        <v>118</v>
      </c>
      <c r="S1717">
        <v>2013</v>
      </c>
      <c r="T1717">
        <v>8</v>
      </c>
      <c r="U1717" t="s">
        <v>1956</v>
      </c>
      <c r="V1717" t="s">
        <v>120</v>
      </c>
      <c r="W1717" t="s">
        <v>118</v>
      </c>
      <c r="X1717">
        <v>-59</v>
      </c>
      <c r="Y1717">
        <v>0</v>
      </c>
      <c r="Z1717" s="3">
        <v>41798</v>
      </c>
      <c r="AA1717" t="s">
        <v>1958</v>
      </c>
    </row>
    <row r="1718" spans="1:27" x14ac:dyDescent="0.25">
      <c r="A1718" t="s">
        <v>1959</v>
      </c>
      <c r="B1718">
        <v>2014</v>
      </c>
      <c r="C1718">
        <v>2</v>
      </c>
      <c r="D1718">
        <v>6</v>
      </c>
      <c r="E1718">
        <v>3</v>
      </c>
      <c r="F1718">
        <v>20140603</v>
      </c>
      <c r="G1718" t="s">
        <v>1954</v>
      </c>
      <c r="H1718" s="2">
        <v>41791</v>
      </c>
      <c r="I1718" t="s">
        <v>1494</v>
      </c>
      <c r="J1718">
        <v>2</v>
      </c>
      <c r="K1718" t="s">
        <v>115</v>
      </c>
      <c r="L1718" t="s">
        <v>1955</v>
      </c>
      <c r="M1718">
        <v>23</v>
      </c>
      <c r="N1718">
        <v>20140600</v>
      </c>
      <c r="O1718">
        <v>20140200</v>
      </c>
      <c r="P1718">
        <v>14</v>
      </c>
      <c r="Q1718" t="s">
        <v>117</v>
      </c>
      <c r="R1718" t="s">
        <v>118</v>
      </c>
      <c r="S1718">
        <v>2013</v>
      </c>
      <c r="T1718">
        <v>8</v>
      </c>
      <c r="U1718" t="s">
        <v>1956</v>
      </c>
      <c r="V1718" t="s">
        <v>120</v>
      </c>
      <c r="W1718" t="s">
        <v>118</v>
      </c>
      <c r="X1718">
        <v>-59</v>
      </c>
      <c r="Y1718">
        <v>0</v>
      </c>
      <c r="Z1718" s="3">
        <v>41798</v>
      </c>
      <c r="AA1718" t="s">
        <v>1958</v>
      </c>
    </row>
    <row r="1719" spans="1:27" x14ac:dyDescent="0.25">
      <c r="A1719" t="s">
        <v>1960</v>
      </c>
      <c r="B1719">
        <v>2014</v>
      </c>
      <c r="C1719">
        <v>2</v>
      </c>
      <c r="D1719">
        <v>6</v>
      </c>
      <c r="E1719">
        <v>4</v>
      </c>
      <c r="F1719">
        <v>20140604</v>
      </c>
      <c r="G1719" t="s">
        <v>1954</v>
      </c>
      <c r="H1719" s="2">
        <v>41791</v>
      </c>
      <c r="I1719" t="s">
        <v>1494</v>
      </c>
      <c r="J1719">
        <v>3</v>
      </c>
      <c r="K1719" t="s">
        <v>123</v>
      </c>
      <c r="L1719" t="s">
        <v>1955</v>
      </c>
      <c r="M1719">
        <v>23</v>
      </c>
      <c r="N1719">
        <v>20140600</v>
      </c>
      <c r="O1719">
        <v>20140200</v>
      </c>
      <c r="P1719">
        <v>14</v>
      </c>
      <c r="Q1719" t="s">
        <v>117</v>
      </c>
      <c r="R1719" t="s">
        <v>118</v>
      </c>
      <c r="S1719">
        <v>2013</v>
      </c>
      <c r="T1719">
        <v>8</v>
      </c>
      <c r="U1719" t="s">
        <v>1956</v>
      </c>
      <c r="V1719" t="s">
        <v>120</v>
      </c>
      <c r="W1719" t="s">
        <v>118</v>
      </c>
      <c r="X1719">
        <v>-59</v>
      </c>
      <c r="Y1719">
        <v>0</v>
      </c>
      <c r="Z1719" s="3">
        <v>41798</v>
      </c>
      <c r="AA1719" t="s">
        <v>1958</v>
      </c>
    </row>
    <row r="1720" spans="1:27" x14ac:dyDescent="0.25">
      <c r="A1720" t="s">
        <v>1961</v>
      </c>
      <c r="B1720">
        <v>2014</v>
      </c>
      <c r="C1720">
        <v>2</v>
      </c>
      <c r="D1720">
        <v>6</v>
      </c>
      <c r="E1720">
        <v>5</v>
      </c>
      <c r="F1720">
        <v>20140605</v>
      </c>
      <c r="G1720" t="s">
        <v>1954</v>
      </c>
      <c r="H1720" s="2">
        <v>41791</v>
      </c>
      <c r="I1720" t="s">
        <v>1494</v>
      </c>
      <c r="J1720">
        <v>4</v>
      </c>
      <c r="K1720" t="s">
        <v>125</v>
      </c>
      <c r="L1720" t="s">
        <v>1955</v>
      </c>
      <c r="M1720">
        <v>23</v>
      </c>
      <c r="N1720">
        <v>20140600</v>
      </c>
      <c r="O1720">
        <v>20140200</v>
      </c>
      <c r="P1720">
        <v>14</v>
      </c>
      <c r="Q1720" t="s">
        <v>117</v>
      </c>
      <c r="R1720" t="s">
        <v>118</v>
      </c>
      <c r="S1720">
        <v>2013</v>
      </c>
      <c r="T1720">
        <v>8</v>
      </c>
      <c r="U1720" t="s">
        <v>1956</v>
      </c>
      <c r="V1720" t="s">
        <v>120</v>
      </c>
      <c r="W1720" t="s">
        <v>118</v>
      </c>
      <c r="X1720">
        <v>-59</v>
      </c>
      <c r="Y1720">
        <v>0</v>
      </c>
      <c r="Z1720" s="3">
        <v>41798</v>
      </c>
      <c r="AA1720" t="s">
        <v>1958</v>
      </c>
    </row>
    <row r="1721" spans="1:27" x14ac:dyDescent="0.25">
      <c r="A1721" t="s">
        <v>1962</v>
      </c>
      <c r="B1721">
        <v>2014</v>
      </c>
      <c r="C1721">
        <v>2</v>
      </c>
      <c r="D1721">
        <v>6</v>
      </c>
      <c r="E1721">
        <v>6</v>
      </c>
      <c r="F1721">
        <v>20140606</v>
      </c>
      <c r="G1721" t="s">
        <v>1954</v>
      </c>
      <c r="H1721" s="2">
        <v>41791</v>
      </c>
      <c r="I1721" t="s">
        <v>1494</v>
      </c>
      <c r="J1721">
        <v>5</v>
      </c>
      <c r="K1721" t="s">
        <v>127</v>
      </c>
      <c r="L1721" t="s">
        <v>1955</v>
      </c>
      <c r="M1721">
        <v>23</v>
      </c>
      <c r="N1721">
        <v>20140600</v>
      </c>
      <c r="O1721">
        <v>20140200</v>
      </c>
      <c r="P1721">
        <v>14</v>
      </c>
      <c r="Q1721" t="s">
        <v>117</v>
      </c>
      <c r="R1721" t="s">
        <v>118</v>
      </c>
      <c r="S1721">
        <v>2013</v>
      </c>
      <c r="T1721">
        <v>8</v>
      </c>
      <c r="U1721" t="s">
        <v>1956</v>
      </c>
      <c r="V1721" t="s">
        <v>120</v>
      </c>
      <c r="W1721" t="s">
        <v>127</v>
      </c>
      <c r="X1721">
        <v>-59</v>
      </c>
      <c r="Y1721">
        <v>0</v>
      </c>
      <c r="Z1721" s="3">
        <v>41798</v>
      </c>
      <c r="AA1721" t="s">
        <v>1958</v>
      </c>
    </row>
    <row r="1722" spans="1:27" x14ac:dyDescent="0.25">
      <c r="A1722" t="s">
        <v>1955</v>
      </c>
      <c r="B1722">
        <v>2014</v>
      </c>
      <c r="C1722">
        <v>2</v>
      </c>
      <c r="D1722">
        <v>6</v>
      </c>
      <c r="E1722">
        <v>7</v>
      </c>
      <c r="F1722">
        <v>20140607</v>
      </c>
      <c r="G1722" t="s">
        <v>1954</v>
      </c>
      <c r="H1722" s="2">
        <v>41791</v>
      </c>
      <c r="I1722" t="s">
        <v>1494</v>
      </c>
      <c r="J1722">
        <v>6</v>
      </c>
      <c r="K1722" t="s">
        <v>128</v>
      </c>
      <c r="L1722" t="s">
        <v>1955</v>
      </c>
      <c r="M1722">
        <v>23</v>
      </c>
      <c r="N1722">
        <v>20140600</v>
      </c>
      <c r="O1722">
        <v>20140200</v>
      </c>
      <c r="P1722">
        <v>14</v>
      </c>
      <c r="Q1722" t="s">
        <v>117</v>
      </c>
      <c r="R1722" t="s">
        <v>129</v>
      </c>
      <c r="S1722">
        <v>2013</v>
      </c>
      <c r="T1722">
        <v>8</v>
      </c>
      <c r="U1722" t="s">
        <v>1956</v>
      </c>
      <c r="V1722" t="s">
        <v>120</v>
      </c>
      <c r="W1722" t="s">
        <v>129</v>
      </c>
      <c r="X1722">
        <v>-59</v>
      </c>
      <c r="Y1722">
        <v>0</v>
      </c>
      <c r="Z1722" s="3">
        <v>41798</v>
      </c>
      <c r="AA1722" t="s">
        <v>1958</v>
      </c>
    </row>
    <row r="1723" spans="1:27" x14ac:dyDescent="0.25">
      <c r="A1723" t="s">
        <v>1958</v>
      </c>
      <c r="B1723">
        <v>2014</v>
      </c>
      <c r="C1723">
        <v>2</v>
      </c>
      <c r="D1723">
        <v>6</v>
      </c>
      <c r="E1723">
        <v>8</v>
      </c>
      <c r="F1723">
        <v>20140608</v>
      </c>
      <c r="G1723" t="s">
        <v>1954</v>
      </c>
      <c r="H1723" s="2">
        <v>41791</v>
      </c>
      <c r="I1723" t="s">
        <v>1494</v>
      </c>
      <c r="J1723">
        <v>0</v>
      </c>
      <c r="K1723" t="s">
        <v>130</v>
      </c>
      <c r="L1723" t="s">
        <v>1963</v>
      </c>
      <c r="M1723">
        <v>24</v>
      </c>
      <c r="N1723">
        <v>20140600</v>
      </c>
      <c r="O1723">
        <v>20140200</v>
      </c>
      <c r="P1723">
        <v>14</v>
      </c>
      <c r="Q1723" t="s">
        <v>117</v>
      </c>
      <c r="R1723" t="s">
        <v>129</v>
      </c>
      <c r="S1723">
        <v>2013</v>
      </c>
      <c r="T1723">
        <v>8</v>
      </c>
      <c r="U1723" t="s">
        <v>1956</v>
      </c>
      <c r="V1723" t="s">
        <v>120</v>
      </c>
      <c r="W1723" t="s">
        <v>129</v>
      </c>
      <c r="X1723">
        <v>-59</v>
      </c>
      <c r="Y1723">
        <v>0</v>
      </c>
      <c r="Z1723" s="3">
        <v>41798</v>
      </c>
      <c r="AA1723" t="s">
        <v>1958</v>
      </c>
    </row>
    <row r="1724" spans="1:27" x14ac:dyDescent="0.25">
      <c r="A1724" t="s">
        <v>1964</v>
      </c>
      <c r="B1724">
        <v>2014</v>
      </c>
      <c r="C1724">
        <v>2</v>
      </c>
      <c r="D1724">
        <v>6</v>
      </c>
      <c r="E1724">
        <v>9</v>
      </c>
      <c r="F1724">
        <v>20140609</v>
      </c>
      <c r="G1724" t="s">
        <v>1954</v>
      </c>
      <c r="H1724" s="2">
        <v>41791</v>
      </c>
      <c r="I1724" t="s">
        <v>1494</v>
      </c>
      <c r="J1724">
        <v>1</v>
      </c>
      <c r="K1724" t="s">
        <v>133</v>
      </c>
      <c r="L1724" t="s">
        <v>1963</v>
      </c>
      <c r="M1724">
        <v>24</v>
      </c>
      <c r="N1724">
        <v>20140600</v>
      </c>
      <c r="O1724">
        <v>20140200</v>
      </c>
      <c r="P1724">
        <v>14</v>
      </c>
      <c r="Q1724" t="s">
        <v>117</v>
      </c>
      <c r="R1724" t="s">
        <v>118</v>
      </c>
      <c r="S1724">
        <v>2013</v>
      </c>
      <c r="T1724">
        <v>8</v>
      </c>
      <c r="U1724" t="s">
        <v>1956</v>
      </c>
      <c r="V1724" t="s">
        <v>120</v>
      </c>
      <c r="W1724" t="s">
        <v>118</v>
      </c>
      <c r="X1724">
        <v>-59</v>
      </c>
      <c r="Y1724">
        <v>0</v>
      </c>
      <c r="Z1724" s="3">
        <v>41805</v>
      </c>
      <c r="AA1724" t="s">
        <v>1965</v>
      </c>
    </row>
    <row r="1725" spans="1:27" x14ac:dyDescent="0.25">
      <c r="A1725" t="s">
        <v>1966</v>
      </c>
      <c r="B1725">
        <v>2014</v>
      </c>
      <c r="C1725">
        <v>2</v>
      </c>
      <c r="D1725">
        <v>6</v>
      </c>
      <c r="E1725">
        <v>10</v>
      </c>
      <c r="F1725">
        <v>20140610</v>
      </c>
      <c r="G1725" t="s">
        <v>1954</v>
      </c>
      <c r="H1725" s="2">
        <v>41791</v>
      </c>
      <c r="I1725" t="s">
        <v>1494</v>
      </c>
      <c r="J1725">
        <v>2</v>
      </c>
      <c r="K1725" t="s">
        <v>115</v>
      </c>
      <c r="L1725" t="s">
        <v>1963</v>
      </c>
      <c r="M1725">
        <v>24</v>
      </c>
      <c r="N1725">
        <v>20140600</v>
      </c>
      <c r="O1725">
        <v>20140200</v>
      </c>
      <c r="P1725">
        <v>14</v>
      </c>
      <c r="Q1725" t="s">
        <v>117</v>
      </c>
      <c r="R1725" t="s">
        <v>118</v>
      </c>
      <c r="S1725">
        <v>2013</v>
      </c>
      <c r="T1725">
        <v>8</v>
      </c>
      <c r="U1725" t="s">
        <v>1956</v>
      </c>
      <c r="V1725" t="s">
        <v>120</v>
      </c>
      <c r="W1725" t="s">
        <v>118</v>
      </c>
      <c r="X1725">
        <v>-59</v>
      </c>
      <c r="Y1725">
        <v>0</v>
      </c>
      <c r="Z1725" s="3">
        <v>41805</v>
      </c>
      <c r="AA1725" t="s">
        <v>1965</v>
      </c>
    </row>
    <row r="1726" spans="1:27" x14ac:dyDescent="0.25">
      <c r="A1726" t="s">
        <v>1967</v>
      </c>
      <c r="B1726">
        <v>2014</v>
      </c>
      <c r="C1726">
        <v>2</v>
      </c>
      <c r="D1726">
        <v>6</v>
      </c>
      <c r="E1726">
        <v>11</v>
      </c>
      <c r="F1726">
        <v>20140611</v>
      </c>
      <c r="G1726" t="s">
        <v>1954</v>
      </c>
      <c r="H1726" s="2">
        <v>41791</v>
      </c>
      <c r="I1726" t="s">
        <v>1494</v>
      </c>
      <c r="J1726">
        <v>3</v>
      </c>
      <c r="K1726" t="s">
        <v>123</v>
      </c>
      <c r="L1726" t="s">
        <v>1963</v>
      </c>
      <c r="M1726">
        <v>24</v>
      </c>
      <c r="N1726">
        <v>20140600</v>
      </c>
      <c r="O1726">
        <v>20140200</v>
      </c>
      <c r="P1726">
        <v>14</v>
      </c>
      <c r="Q1726" t="s">
        <v>117</v>
      </c>
      <c r="R1726" t="s">
        <v>118</v>
      </c>
      <c r="S1726">
        <v>2013</v>
      </c>
      <c r="T1726">
        <v>8</v>
      </c>
      <c r="U1726" t="s">
        <v>1956</v>
      </c>
      <c r="V1726" t="s">
        <v>120</v>
      </c>
      <c r="W1726" t="s">
        <v>118</v>
      </c>
      <c r="X1726">
        <v>-59</v>
      </c>
      <c r="Y1726">
        <v>0</v>
      </c>
      <c r="Z1726" s="3">
        <v>41805</v>
      </c>
      <c r="AA1726" t="s">
        <v>1965</v>
      </c>
    </row>
    <row r="1727" spans="1:27" x14ac:dyDescent="0.25">
      <c r="A1727" t="s">
        <v>1968</v>
      </c>
      <c r="B1727">
        <v>2014</v>
      </c>
      <c r="C1727">
        <v>2</v>
      </c>
      <c r="D1727">
        <v>6</v>
      </c>
      <c r="E1727">
        <v>12</v>
      </c>
      <c r="F1727">
        <v>20140612</v>
      </c>
      <c r="G1727" t="s">
        <v>1954</v>
      </c>
      <c r="H1727" s="2">
        <v>41791</v>
      </c>
      <c r="I1727" t="s">
        <v>1494</v>
      </c>
      <c r="J1727">
        <v>4</v>
      </c>
      <c r="K1727" t="s">
        <v>125</v>
      </c>
      <c r="L1727" t="s">
        <v>1963</v>
      </c>
      <c r="M1727">
        <v>24</v>
      </c>
      <c r="N1727">
        <v>20140600</v>
      </c>
      <c r="O1727">
        <v>20140200</v>
      </c>
      <c r="P1727">
        <v>14</v>
      </c>
      <c r="Q1727" t="s">
        <v>117</v>
      </c>
      <c r="R1727" t="s">
        <v>118</v>
      </c>
      <c r="S1727">
        <v>2013</v>
      </c>
      <c r="T1727">
        <v>8</v>
      </c>
      <c r="U1727" t="s">
        <v>1956</v>
      </c>
      <c r="V1727" t="s">
        <v>120</v>
      </c>
      <c r="W1727" t="s">
        <v>118</v>
      </c>
      <c r="X1727">
        <v>-59</v>
      </c>
      <c r="Y1727">
        <v>0</v>
      </c>
      <c r="Z1727" s="3">
        <v>41805</v>
      </c>
      <c r="AA1727" t="s">
        <v>1965</v>
      </c>
    </row>
    <row r="1728" spans="1:27" x14ac:dyDescent="0.25">
      <c r="A1728" t="s">
        <v>1969</v>
      </c>
      <c r="B1728">
        <v>2014</v>
      </c>
      <c r="C1728">
        <v>2</v>
      </c>
      <c r="D1728">
        <v>6</v>
      </c>
      <c r="E1728">
        <v>13</v>
      </c>
      <c r="F1728">
        <v>20140613</v>
      </c>
      <c r="G1728" t="s">
        <v>1954</v>
      </c>
      <c r="H1728" s="2">
        <v>41791</v>
      </c>
      <c r="I1728" t="s">
        <v>1494</v>
      </c>
      <c r="J1728">
        <v>5</v>
      </c>
      <c r="K1728" t="s">
        <v>127</v>
      </c>
      <c r="L1728" t="s">
        <v>1963</v>
      </c>
      <c r="M1728">
        <v>24</v>
      </c>
      <c r="N1728">
        <v>20140600</v>
      </c>
      <c r="O1728">
        <v>20140200</v>
      </c>
      <c r="P1728">
        <v>14</v>
      </c>
      <c r="Q1728" t="s">
        <v>117</v>
      </c>
      <c r="R1728" t="s">
        <v>118</v>
      </c>
      <c r="S1728">
        <v>2013</v>
      </c>
      <c r="T1728">
        <v>8</v>
      </c>
      <c r="U1728" t="s">
        <v>1956</v>
      </c>
      <c r="V1728" t="s">
        <v>120</v>
      </c>
      <c r="W1728" t="s">
        <v>127</v>
      </c>
      <c r="X1728">
        <v>-59</v>
      </c>
      <c r="Y1728">
        <v>0</v>
      </c>
      <c r="Z1728" s="3">
        <v>41805</v>
      </c>
      <c r="AA1728" t="s">
        <v>1965</v>
      </c>
    </row>
    <row r="1729" spans="1:27" x14ac:dyDescent="0.25">
      <c r="A1729" t="s">
        <v>1963</v>
      </c>
      <c r="B1729">
        <v>2014</v>
      </c>
      <c r="C1729">
        <v>2</v>
      </c>
      <c r="D1729">
        <v>6</v>
      </c>
      <c r="E1729">
        <v>14</v>
      </c>
      <c r="F1729">
        <v>20140614</v>
      </c>
      <c r="G1729" t="s">
        <v>1954</v>
      </c>
      <c r="H1729" s="2">
        <v>41791</v>
      </c>
      <c r="I1729" t="s">
        <v>1494</v>
      </c>
      <c r="J1729">
        <v>6</v>
      </c>
      <c r="K1729" t="s">
        <v>128</v>
      </c>
      <c r="L1729" t="s">
        <v>1963</v>
      </c>
      <c r="M1729">
        <v>24</v>
      </c>
      <c r="N1729">
        <v>20140600</v>
      </c>
      <c r="O1729">
        <v>20140200</v>
      </c>
      <c r="P1729">
        <v>14</v>
      </c>
      <c r="Q1729" t="s">
        <v>117</v>
      </c>
      <c r="R1729" t="s">
        <v>129</v>
      </c>
      <c r="S1729">
        <v>2013</v>
      </c>
      <c r="T1729">
        <v>8</v>
      </c>
      <c r="U1729" t="s">
        <v>1956</v>
      </c>
      <c r="V1729" t="s">
        <v>120</v>
      </c>
      <c r="W1729" t="s">
        <v>129</v>
      </c>
      <c r="X1729">
        <v>-59</v>
      </c>
      <c r="Y1729">
        <v>0</v>
      </c>
      <c r="Z1729" s="3">
        <v>41805</v>
      </c>
      <c r="AA1729" t="s">
        <v>1965</v>
      </c>
    </row>
    <row r="1730" spans="1:27" x14ac:dyDescent="0.25">
      <c r="A1730" t="s">
        <v>1965</v>
      </c>
      <c r="B1730">
        <v>2014</v>
      </c>
      <c r="C1730">
        <v>2</v>
      </c>
      <c r="D1730">
        <v>6</v>
      </c>
      <c r="E1730">
        <v>15</v>
      </c>
      <c r="F1730">
        <v>20140615</v>
      </c>
      <c r="G1730" t="s">
        <v>1954</v>
      </c>
      <c r="H1730" s="2">
        <v>41791</v>
      </c>
      <c r="I1730" t="s">
        <v>1494</v>
      </c>
      <c r="J1730">
        <v>0</v>
      </c>
      <c r="K1730" t="s">
        <v>130</v>
      </c>
      <c r="L1730" t="s">
        <v>1970</v>
      </c>
      <c r="M1730">
        <v>25</v>
      </c>
      <c r="N1730">
        <v>20140600</v>
      </c>
      <c r="O1730">
        <v>20140200</v>
      </c>
      <c r="P1730">
        <v>14</v>
      </c>
      <c r="Q1730" t="s">
        <v>117</v>
      </c>
      <c r="R1730" t="s">
        <v>129</v>
      </c>
      <c r="S1730">
        <v>2013</v>
      </c>
      <c r="T1730">
        <v>8</v>
      </c>
      <c r="U1730" t="s">
        <v>1956</v>
      </c>
      <c r="V1730" t="s">
        <v>120</v>
      </c>
      <c r="W1730" t="s">
        <v>129</v>
      </c>
      <c r="X1730">
        <v>-59</v>
      </c>
      <c r="Y1730">
        <v>0</v>
      </c>
      <c r="Z1730" s="3">
        <v>41805</v>
      </c>
      <c r="AA1730" t="s">
        <v>1965</v>
      </c>
    </row>
    <row r="1731" spans="1:27" x14ac:dyDescent="0.25">
      <c r="A1731" t="s">
        <v>1971</v>
      </c>
      <c r="B1731">
        <v>2014</v>
      </c>
      <c r="C1731">
        <v>2</v>
      </c>
      <c r="D1731">
        <v>6</v>
      </c>
      <c r="E1731">
        <v>16</v>
      </c>
      <c r="F1731">
        <v>20140616</v>
      </c>
      <c r="G1731" t="s">
        <v>1954</v>
      </c>
      <c r="H1731" s="2">
        <v>41791</v>
      </c>
      <c r="I1731" t="s">
        <v>1494</v>
      </c>
      <c r="J1731">
        <v>1</v>
      </c>
      <c r="K1731" t="s">
        <v>133</v>
      </c>
      <c r="L1731" t="s">
        <v>1970</v>
      </c>
      <c r="M1731">
        <v>25</v>
      </c>
      <c r="N1731">
        <v>20140600</v>
      </c>
      <c r="O1731">
        <v>20140200</v>
      </c>
      <c r="P1731">
        <v>14</v>
      </c>
      <c r="Q1731" t="s">
        <v>117</v>
      </c>
      <c r="R1731" t="s">
        <v>118</v>
      </c>
      <c r="S1731">
        <v>2013</v>
      </c>
      <c r="T1731">
        <v>8</v>
      </c>
      <c r="U1731" t="s">
        <v>1956</v>
      </c>
      <c r="V1731" t="s">
        <v>120</v>
      </c>
      <c r="W1731" t="s">
        <v>118</v>
      </c>
      <c r="X1731">
        <v>-59</v>
      </c>
      <c r="Y1731">
        <v>0</v>
      </c>
      <c r="Z1731" s="3">
        <v>41812</v>
      </c>
      <c r="AA1731" t="s">
        <v>1972</v>
      </c>
    </row>
    <row r="1732" spans="1:27" x14ac:dyDescent="0.25">
      <c r="A1732" t="s">
        <v>1973</v>
      </c>
      <c r="B1732">
        <v>2014</v>
      </c>
      <c r="C1732">
        <v>2</v>
      </c>
      <c r="D1732">
        <v>6</v>
      </c>
      <c r="E1732">
        <v>17</v>
      </c>
      <c r="F1732">
        <v>20140617</v>
      </c>
      <c r="G1732" t="s">
        <v>1954</v>
      </c>
      <c r="H1732" s="2">
        <v>41791</v>
      </c>
      <c r="I1732" t="s">
        <v>1494</v>
      </c>
      <c r="J1732">
        <v>2</v>
      </c>
      <c r="K1732" t="s">
        <v>115</v>
      </c>
      <c r="L1732" t="s">
        <v>1970</v>
      </c>
      <c r="M1732">
        <v>25</v>
      </c>
      <c r="N1732">
        <v>20140600</v>
      </c>
      <c r="O1732">
        <v>20140200</v>
      </c>
      <c r="P1732">
        <v>14</v>
      </c>
      <c r="Q1732" t="s">
        <v>117</v>
      </c>
      <c r="R1732" t="s">
        <v>118</v>
      </c>
      <c r="S1732">
        <v>2013</v>
      </c>
      <c r="T1732">
        <v>8</v>
      </c>
      <c r="U1732" t="s">
        <v>1956</v>
      </c>
      <c r="V1732" t="s">
        <v>120</v>
      </c>
      <c r="W1732" t="s">
        <v>118</v>
      </c>
      <c r="X1732">
        <v>-59</v>
      </c>
      <c r="Y1732">
        <v>0</v>
      </c>
      <c r="Z1732" s="3">
        <v>41812</v>
      </c>
      <c r="AA1732" t="s">
        <v>1972</v>
      </c>
    </row>
    <row r="1733" spans="1:27" x14ac:dyDescent="0.25">
      <c r="A1733" t="s">
        <v>1974</v>
      </c>
      <c r="B1733">
        <v>2014</v>
      </c>
      <c r="C1733">
        <v>2</v>
      </c>
      <c r="D1733">
        <v>6</v>
      </c>
      <c r="E1733">
        <v>18</v>
      </c>
      <c r="F1733">
        <v>20140618</v>
      </c>
      <c r="G1733" t="s">
        <v>1954</v>
      </c>
      <c r="H1733" s="2">
        <v>41791</v>
      </c>
      <c r="I1733" t="s">
        <v>1494</v>
      </c>
      <c r="J1733">
        <v>3</v>
      </c>
      <c r="K1733" t="s">
        <v>123</v>
      </c>
      <c r="L1733" t="s">
        <v>1970</v>
      </c>
      <c r="M1733">
        <v>25</v>
      </c>
      <c r="N1733">
        <v>20140600</v>
      </c>
      <c r="O1733">
        <v>20140200</v>
      </c>
      <c r="P1733">
        <v>14</v>
      </c>
      <c r="Q1733" t="s">
        <v>117</v>
      </c>
      <c r="R1733" t="s">
        <v>118</v>
      </c>
      <c r="S1733">
        <v>2013</v>
      </c>
      <c r="T1733">
        <v>8</v>
      </c>
      <c r="U1733" t="s">
        <v>1956</v>
      </c>
      <c r="V1733" t="s">
        <v>120</v>
      </c>
      <c r="W1733" t="s">
        <v>118</v>
      </c>
      <c r="X1733">
        <v>-59</v>
      </c>
      <c r="Y1733">
        <v>0</v>
      </c>
      <c r="Z1733" s="3">
        <v>41812</v>
      </c>
      <c r="AA1733" t="s">
        <v>1972</v>
      </c>
    </row>
    <row r="1734" spans="1:27" x14ac:dyDescent="0.25">
      <c r="A1734" t="s">
        <v>1975</v>
      </c>
      <c r="B1734">
        <v>2014</v>
      </c>
      <c r="C1734">
        <v>2</v>
      </c>
      <c r="D1734">
        <v>6</v>
      </c>
      <c r="E1734">
        <v>19</v>
      </c>
      <c r="F1734">
        <v>20140619</v>
      </c>
      <c r="G1734" t="s">
        <v>1954</v>
      </c>
      <c r="H1734" s="2">
        <v>41791</v>
      </c>
      <c r="I1734" t="s">
        <v>1494</v>
      </c>
      <c r="J1734">
        <v>4</v>
      </c>
      <c r="K1734" t="s">
        <v>125</v>
      </c>
      <c r="L1734" t="s">
        <v>1970</v>
      </c>
      <c r="M1734">
        <v>25</v>
      </c>
      <c r="N1734">
        <v>20140600</v>
      </c>
      <c r="O1734">
        <v>20140200</v>
      </c>
      <c r="P1734">
        <v>14</v>
      </c>
      <c r="Q1734" t="s">
        <v>117</v>
      </c>
      <c r="R1734" t="s">
        <v>118</v>
      </c>
      <c r="S1734">
        <v>2013</v>
      </c>
      <c r="T1734">
        <v>8</v>
      </c>
      <c r="U1734" t="s">
        <v>1956</v>
      </c>
      <c r="V1734" t="s">
        <v>120</v>
      </c>
      <c r="W1734" t="s">
        <v>118</v>
      </c>
      <c r="X1734">
        <v>-59</v>
      </c>
      <c r="Y1734">
        <v>0</v>
      </c>
      <c r="Z1734" s="3">
        <v>41812</v>
      </c>
      <c r="AA1734" t="s">
        <v>1972</v>
      </c>
    </row>
    <row r="1735" spans="1:27" x14ac:dyDescent="0.25">
      <c r="A1735" t="s">
        <v>1976</v>
      </c>
      <c r="B1735">
        <v>2014</v>
      </c>
      <c r="C1735">
        <v>2</v>
      </c>
      <c r="D1735">
        <v>6</v>
      </c>
      <c r="E1735">
        <v>20</v>
      </c>
      <c r="F1735">
        <v>20140620</v>
      </c>
      <c r="G1735" t="s">
        <v>1954</v>
      </c>
      <c r="H1735" s="2">
        <v>41791</v>
      </c>
      <c r="I1735" t="s">
        <v>1494</v>
      </c>
      <c r="J1735">
        <v>5</v>
      </c>
      <c r="K1735" t="s">
        <v>127</v>
      </c>
      <c r="L1735" t="s">
        <v>1970</v>
      </c>
      <c r="M1735">
        <v>25</v>
      </c>
      <c r="N1735">
        <v>20140600</v>
      </c>
      <c r="O1735">
        <v>20140200</v>
      </c>
      <c r="P1735">
        <v>14</v>
      </c>
      <c r="Q1735" t="s">
        <v>117</v>
      </c>
      <c r="R1735" t="s">
        <v>118</v>
      </c>
      <c r="S1735">
        <v>2013</v>
      </c>
      <c r="T1735">
        <v>8</v>
      </c>
      <c r="U1735" t="s">
        <v>1956</v>
      </c>
      <c r="V1735" t="s">
        <v>120</v>
      </c>
      <c r="W1735" t="s">
        <v>127</v>
      </c>
      <c r="X1735">
        <v>-59</v>
      </c>
      <c r="Y1735">
        <v>0</v>
      </c>
      <c r="Z1735" s="3">
        <v>41812</v>
      </c>
      <c r="AA1735" t="s">
        <v>1972</v>
      </c>
    </row>
    <row r="1736" spans="1:27" x14ac:dyDescent="0.25">
      <c r="A1736" t="s">
        <v>1970</v>
      </c>
      <c r="B1736">
        <v>2014</v>
      </c>
      <c r="C1736">
        <v>2</v>
      </c>
      <c r="D1736">
        <v>6</v>
      </c>
      <c r="E1736">
        <v>21</v>
      </c>
      <c r="F1736">
        <v>20140621</v>
      </c>
      <c r="G1736" t="s">
        <v>1954</v>
      </c>
      <c r="H1736" s="2">
        <v>41791</v>
      </c>
      <c r="I1736" t="s">
        <v>1494</v>
      </c>
      <c r="J1736">
        <v>6</v>
      </c>
      <c r="K1736" t="s">
        <v>128</v>
      </c>
      <c r="L1736" t="s">
        <v>1970</v>
      </c>
      <c r="M1736">
        <v>25</v>
      </c>
      <c r="N1736">
        <v>20140600</v>
      </c>
      <c r="O1736">
        <v>20140200</v>
      </c>
      <c r="P1736">
        <v>14</v>
      </c>
      <c r="Q1736" t="s">
        <v>117</v>
      </c>
      <c r="R1736" t="s">
        <v>129</v>
      </c>
      <c r="S1736">
        <v>2013</v>
      </c>
      <c r="T1736">
        <v>8</v>
      </c>
      <c r="U1736" t="s">
        <v>1956</v>
      </c>
      <c r="V1736" t="s">
        <v>120</v>
      </c>
      <c r="W1736" t="s">
        <v>129</v>
      </c>
      <c r="X1736">
        <v>-59</v>
      </c>
      <c r="Y1736">
        <v>0</v>
      </c>
      <c r="Z1736" s="3">
        <v>41812</v>
      </c>
      <c r="AA1736" t="s">
        <v>1972</v>
      </c>
    </row>
    <row r="1737" spans="1:27" x14ac:dyDescent="0.25">
      <c r="A1737" t="s">
        <v>1972</v>
      </c>
      <c r="B1737">
        <v>2014</v>
      </c>
      <c r="C1737">
        <v>2</v>
      </c>
      <c r="D1737">
        <v>6</v>
      </c>
      <c r="E1737">
        <v>22</v>
      </c>
      <c r="F1737">
        <v>20140622</v>
      </c>
      <c r="G1737" t="s">
        <v>1954</v>
      </c>
      <c r="H1737" s="2">
        <v>41791</v>
      </c>
      <c r="I1737" t="s">
        <v>1494</v>
      </c>
      <c r="J1737">
        <v>0</v>
      </c>
      <c r="K1737" t="s">
        <v>130</v>
      </c>
      <c r="L1737" t="s">
        <v>1977</v>
      </c>
      <c r="M1737">
        <v>26</v>
      </c>
      <c r="N1737">
        <v>20140600</v>
      </c>
      <c r="O1737">
        <v>20140200</v>
      </c>
      <c r="P1737">
        <v>14</v>
      </c>
      <c r="Q1737" t="s">
        <v>117</v>
      </c>
      <c r="R1737" t="s">
        <v>129</v>
      </c>
      <c r="S1737">
        <v>2013</v>
      </c>
      <c r="T1737">
        <v>8</v>
      </c>
      <c r="U1737" t="s">
        <v>1956</v>
      </c>
      <c r="V1737" t="s">
        <v>120</v>
      </c>
      <c r="W1737" t="s">
        <v>129</v>
      </c>
      <c r="X1737">
        <v>-59</v>
      </c>
      <c r="Y1737">
        <v>0</v>
      </c>
      <c r="Z1737" s="3">
        <v>41812</v>
      </c>
      <c r="AA1737" t="s">
        <v>1972</v>
      </c>
    </row>
    <row r="1738" spans="1:27" x14ac:dyDescent="0.25">
      <c r="A1738" t="s">
        <v>1978</v>
      </c>
      <c r="B1738">
        <v>2014</v>
      </c>
      <c r="C1738">
        <v>2</v>
      </c>
      <c r="D1738">
        <v>6</v>
      </c>
      <c r="E1738">
        <v>23</v>
      </c>
      <c r="F1738">
        <v>20140623</v>
      </c>
      <c r="G1738" t="s">
        <v>1954</v>
      </c>
      <c r="H1738" s="2">
        <v>41791</v>
      </c>
      <c r="I1738" t="s">
        <v>1494</v>
      </c>
      <c r="J1738">
        <v>1</v>
      </c>
      <c r="K1738" t="s">
        <v>133</v>
      </c>
      <c r="L1738" t="s">
        <v>1977</v>
      </c>
      <c r="M1738">
        <v>26</v>
      </c>
      <c r="N1738">
        <v>20140600</v>
      </c>
      <c r="O1738">
        <v>20140200</v>
      </c>
      <c r="P1738">
        <v>14</v>
      </c>
      <c r="Q1738" t="s">
        <v>117</v>
      </c>
      <c r="R1738" t="s">
        <v>118</v>
      </c>
      <c r="S1738">
        <v>2013</v>
      </c>
      <c r="T1738">
        <v>8</v>
      </c>
      <c r="U1738" t="s">
        <v>1956</v>
      </c>
      <c r="V1738" t="s">
        <v>120</v>
      </c>
      <c r="W1738" t="s">
        <v>118</v>
      </c>
      <c r="X1738">
        <v>-59</v>
      </c>
      <c r="Y1738">
        <v>0</v>
      </c>
      <c r="Z1738" s="3">
        <v>41819</v>
      </c>
      <c r="AA1738" t="s">
        <v>1979</v>
      </c>
    </row>
    <row r="1739" spans="1:27" x14ac:dyDescent="0.25">
      <c r="A1739" t="s">
        <v>1980</v>
      </c>
      <c r="B1739">
        <v>2014</v>
      </c>
      <c r="C1739">
        <v>2</v>
      </c>
      <c r="D1739">
        <v>6</v>
      </c>
      <c r="E1739">
        <v>24</v>
      </c>
      <c r="F1739">
        <v>20140624</v>
      </c>
      <c r="G1739" t="s">
        <v>1954</v>
      </c>
      <c r="H1739" s="2">
        <v>41791</v>
      </c>
      <c r="I1739" t="s">
        <v>1494</v>
      </c>
      <c r="J1739">
        <v>2</v>
      </c>
      <c r="K1739" t="s">
        <v>115</v>
      </c>
      <c r="L1739" t="s">
        <v>1977</v>
      </c>
      <c r="M1739">
        <v>26</v>
      </c>
      <c r="N1739">
        <v>20140600</v>
      </c>
      <c r="O1739">
        <v>20140200</v>
      </c>
      <c r="P1739">
        <v>14</v>
      </c>
      <c r="Q1739" t="s">
        <v>117</v>
      </c>
      <c r="R1739" t="s">
        <v>118</v>
      </c>
      <c r="S1739">
        <v>2013</v>
      </c>
      <c r="T1739">
        <v>8</v>
      </c>
      <c r="U1739" t="s">
        <v>1956</v>
      </c>
      <c r="V1739" t="s">
        <v>120</v>
      </c>
      <c r="W1739" t="s">
        <v>118</v>
      </c>
      <c r="X1739">
        <v>-59</v>
      </c>
      <c r="Y1739">
        <v>0</v>
      </c>
      <c r="Z1739" s="3">
        <v>41819</v>
      </c>
      <c r="AA1739" t="s">
        <v>1979</v>
      </c>
    </row>
    <row r="1740" spans="1:27" x14ac:dyDescent="0.25">
      <c r="A1740" t="s">
        <v>1981</v>
      </c>
      <c r="B1740">
        <v>2014</v>
      </c>
      <c r="C1740">
        <v>2</v>
      </c>
      <c r="D1740">
        <v>6</v>
      </c>
      <c r="E1740">
        <v>25</v>
      </c>
      <c r="F1740">
        <v>20140625</v>
      </c>
      <c r="G1740" t="s">
        <v>1954</v>
      </c>
      <c r="H1740" s="2">
        <v>41791</v>
      </c>
      <c r="I1740" t="s">
        <v>1494</v>
      </c>
      <c r="J1740">
        <v>3</v>
      </c>
      <c r="K1740" t="s">
        <v>123</v>
      </c>
      <c r="L1740" t="s">
        <v>1977</v>
      </c>
      <c r="M1740">
        <v>26</v>
      </c>
      <c r="N1740">
        <v>20140600</v>
      </c>
      <c r="O1740">
        <v>20140200</v>
      </c>
      <c r="P1740">
        <v>14</v>
      </c>
      <c r="Q1740" t="s">
        <v>117</v>
      </c>
      <c r="R1740" t="s">
        <v>118</v>
      </c>
      <c r="S1740">
        <v>2013</v>
      </c>
      <c r="T1740">
        <v>8</v>
      </c>
      <c r="U1740" t="s">
        <v>1956</v>
      </c>
      <c r="V1740" t="s">
        <v>120</v>
      </c>
      <c r="W1740" t="s">
        <v>118</v>
      </c>
      <c r="X1740">
        <v>-59</v>
      </c>
      <c r="Y1740">
        <v>0</v>
      </c>
      <c r="Z1740" s="3">
        <v>41819</v>
      </c>
      <c r="AA1740" t="s">
        <v>1979</v>
      </c>
    </row>
    <row r="1741" spans="1:27" x14ac:dyDescent="0.25">
      <c r="A1741" t="s">
        <v>1982</v>
      </c>
      <c r="B1741">
        <v>2014</v>
      </c>
      <c r="C1741">
        <v>2</v>
      </c>
      <c r="D1741">
        <v>6</v>
      </c>
      <c r="E1741">
        <v>26</v>
      </c>
      <c r="F1741">
        <v>20140626</v>
      </c>
      <c r="G1741" t="s">
        <v>1954</v>
      </c>
      <c r="H1741" s="2">
        <v>41791</v>
      </c>
      <c r="I1741" t="s">
        <v>1494</v>
      </c>
      <c r="J1741">
        <v>4</v>
      </c>
      <c r="K1741" t="s">
        <v>125</v>
      </c>
      <c r="L1741" t="s">
        <v>1977</v>
      </c>
      <c r="M1741">
        <v>26</v>
      </c>
      <c r="N1741">
        <v>20140600</v>
      </c>
      <c r="O1741">
        <v>20140200</v>
      </c>
      <c r="P1741">
        <v>14</v>
      </c>
      <c r="Q1741" t="s">
        <v>117</v>
      </c>
      <c r="R1741" t="s">
        <v>118</v>
      </c>
      <c r="S1741">
        <v>2013</v>
      </c>
      <c r="T1741">
        <v>8</v>
      </c>
      <c r="U1741" t="s">
        <v>1956</v>
      </c>
      <c r="V1741" t="s">
        <v>120</v>
      </c>
      <c r="W1741" t="s">
        <v>118</v>
      </c>
      <c r="X1741">
        <v>-59</v>
      </c>
      <c r="Y1741">
        <v>0</v>
      </c>
      <c r="Z1741" s="3">
        <v>41819</v>
      </c>
      <c r="AA1741" t="s">
        <v>1979</v>
      </c>
    </row>
    <row r="1742" spans="1:27" x14ac:dyDescent="0.25">
      <c r="A1742" t="s">
        <v>1983</v>
      </c>
      <c r="B1742">
        <v>2014</v>
      </c>
      <c r="C1742">
        <v>2</v>
      </c>
      <c r="D1742">
        <v>6</v>
      </c>
      <c r="E1742">
        <v>27</v>
      </c>
      <c r="F1742">
        <v>20140627</v>
      </c>
      <c r="G1742" t="s">
        <v>1954</v>
      </c>
      <c r="H1742" s="2">
        <v>41791</v>
      </c>
      <c r="I1742" t="s">
        <v>1494</v>
      </c>
      <c r="J1742">
        <v>5</v>
      </c>
      <c r="K1742" t="s">
        <v>127</v>
      </c>
      <c r="L1742" t="s">
        <v>1977</v>
      </c>
      <c r="M1742">
        <v>26</v>
      </c>
      <c r="N1742">
        <v>20140600</v>
      </c>
      <c r="O1742">
        <v>20140200</v>
      </c>
      <c r="P1742">
        <v>14</v>
      </c>
      <c r="Q1742" t="s">
        <v>117</v>
      </c>
      <c r="R1742" t="s">
        <v>118</v>
      </c>
      <c r="S1742">
        <v>2013</v>
      </c>
      <c r="T1742">
        <v>8</v>
      </c>
      <c r="U1742" t="s">
        <v>1956</v>
      </c>
      <c r="V1742" t="s">
        <v>120</v>
      </c>
      <c r="W1742" t="s">
        <v>127</v>
      </c>
      <c r="X1742">
        <v>-59</v>
      </c>
      <c r="Y1742">
        <v>0</v>
      </c>
      <c r="Z1742" s="3">
        <v>41819</v>
      </c>
      <c r="AA1742" t="s">
        <v>1979</v>
      </c>
    </row>
    <row r="1743" spans="1:27" x14ac:dyDescent="0.25">
      <c r="A1743" t="s">
        <v>1977</v>
      </c>
      <c r="B1743">
        <v>2014</v>
      </c>
      <c r="C1743">
        <v>2</v>
      </c>
      <c r="D1743">
        <v>6</v>
      </c>
      <c r="E1743">
        <v>28</v>
      </c>
      <c r="F1743">
        <v>20140628</v>
      </c>
      <c r="G1743" t="s">
        <v>1954</v>
      </c>
      <c r="H1743" s="2">
        <v>41791</v>
      </c>
      <c r="I1743" t="s">
        <v>1494</v>
      </c>
      <c r="J1743">
        <v>6</v>
      </c>
      <c r="K1743" t="s">
        <v>128</v>
      </c>
      <c r="L1743" t="s">
        <v>1977</v>
      </c>
      <c r="M1743">
        <v>26</v>
      </c>
      <c r="N1743">
        <v>20140600</v>
      </c>
      <c r="O1743">
        <v>20140200</v>
      </c>
      <c r="P1743">
        <v>14</v>
      </c>
      <c r="Q1743" t="s">
        <v>117</v>
      </c>
      <c r="R1743" t="s">
        <v>129</v>
      </c>
      <c r="S1743">
        <v>2013</v>
      </c>
      <c r="T1743">
        <v>8</v>
      </c>
      <c r="U1743" t="s">
        <v>1956</v>
      </c>
      <c r="V1743" t="s">
        <v>120</v>
      </c>
      <c r="W1743" t="s">
        <v>129</v>
      </c>
      <c r="X1743">
        <v>-59</v>
      </c>
      <c r="Y1743">
        <v>0</v>
      </c>
      <c r="Z1743" s="3">
        <v>41819</v>
      </c>
      <c r="AA1743" t="s">
        <v>1979</v>
      </c>
    </row>
    <row r="1744" spans="1:27" x14ac:dyDescent="0.25">
      <c r="A1744" t="s">
        <v>1979</v>
      </c>
      <c r="B1744">
        <v>2014</v>
      </c>
      <c r="C1744">
        <v>2</v>
      </c>
      <c r="D1744">
        <v>6</v>
      </c>
      <c r="E1744">
        <v>29</v>
      </c>
      <c r="F1744">
        <v>20140629</v>
      </c>
      <c r="G1744" t="s">
        <v>1954</v>
      </c>
      <c r="H1744" s="2">
        <v>41791</v>
      </c>
      <c r="I1744" t="s">
        <v>1494</v>
      </c>
      <c r="J1744">
        <v>0</v>
      </c>
      <c r="K1744" t="s">
        <v>130</v>
      </c>
      <c r="L1744" t="s">
        <v>116</v>
      </c>
      <c r="M1744">
        <v>27</v>
      </c>
      <c r="N1744">
        <v>20140600</v>
      </c>
      <c r="O1744">
        <v>20140200</v>
      </c>
      <c r="P1744">
        <v>14</v>
      </c>
      <c r="Q1744" t="s">
        <v>117</v>
      </c>
      <c r="R1744" t="s">
        <v>129</v>
      </c>
      <c r="S1744">
        <v>2013</v>
      </c>
      <c r="T1744">
        <v>8</v>
      </c>
      <c r="U1744" t="s">
        <v>1956</v>
      </c>
      <c r="V1744" t="s">
        <v>120</v>
      </c>
      <c r="W1744" t="s">
        <v>129</v>
      </c>
      <c r="X1744">
        <v>-59</v>
      </c>
      <c r="Y1744">
        <v>0</v>
      </c>
      <c r="Z1744" s="3">
        <v>41819</v>
      </c>
      <c r="AA1744" t="s">
        <v>1979</v>
      </c>
    </row>
    <row r="1745" spans="1:27" x14ac:dyDescent="0.25">
      <c r="A1745" t="s">
        <v>1984</v>
      </c>
      <c r="B1745">
        <v>2014</v>
      </c>
      <c r="C1745">
        <v>2</v>
      </c>
      <c r="D1745">
        <v>6</v>
      </c>
      <c r="E1745">
        <v>30</v>
      </c>
      <c r="F1745">
        <v>20140630</v>
      </c>
      <c r="G1745" t="s">
        <v>1954</v>
      </c>
      <c r="H1745" s="2">
        <v>41791</v>
      </c>
      <c r="I1745" t="s">
        <v>1494</v>
      </c>
      <c r="J1745">
        <v>1</v>
      </c>
      <c r="K1745" t="s">
        <v>133</v>
      </c>
      <c r="L1745" t="s">
        <v>116</v>
      </c>
      <c r="M1745">
        <v>27</v>
      </c>
      <c r="N1745">
        <v>20140600</v>
      </c>
      <c r="O1745">
        <v>20140200</v>
      </c>
      <c r="P1745">
        <v>14</v>
      </c>
      <c r="Q1745" t="s">
        <v>117</v>
      </c>
      <c r="R1745" t="s">
        <v>118</v>
      </c>
      <c r="S1745">
        <v>2013</v>
      </c>
      <c r="T1745">
        <v>8</v>
      </c>
      <c r="U1745" t="s">
        <v>1956</v>
      </c>
      <c r="V1745" t="s">
        <v>120</v>
      </c>
      <c r="W1745" t="s">
        <v>118</v>
      </c>
      <c r="X1745">
        <v>-59</v>
      </c>
      <c r="Y1745">
        <v>0</v>
      </c>
      <c r="Z1745" s="3">
        <v>41826</v>
      </c>
      <c r="AA1745" t="s">
        <v>121</v>
      </c>
    </row>
    <row r="1746" spans="1:27" x14ac:dyDescent="0.25">
      <c r="A1746" t="s">
        <v>1985</v>
      </c>
      <c r="B1746">
        <v>2015</v>
      </c>
      <c r="C1746">
        <v>2</v>
      </c>
      <c r="D1746">
        <v>6</v>
      </c>
      <c r="E1746">
        <v>1</v>
      </c>
      <c r="F1746">
        <v>20150601</v>
      </c>
      <c r="G1746" t="s">
        <v>1954</v>
      </c>
      <c r="H1746" s="2">
        <v>42156</v>
      </c>
      <c r="I1746" t="s">
        <v>1528</v>
      </c>
      <c r="J1746">
        <v>1</v>
      </c>
      <c r="K1746" t="s">
        <v>133</v>
      </c>
      <c r="L1746" t="s">
        <v>1560</v>
      </c>
      <c r="M1746">
        <v>23</v>
      </c>
      <c r="N1746">
        <v>20150600</v>
      </c>
      <c r="O1746">
        <v>20150200</v>
      </c>
      <c r="P1746">
        <v>15</v>
      </c>
      <c r="Q1746" t="s">
        <v>162</v>
      </c>
      <c r="R1746" t="s">
        <v>118</v>
      </c>
      <c r="S1746">
        <v>2014</v>
      </c>
      <c r="T1746">
        <v>8</v>
      </c>
      <c r="U1746" t="s">
        <v>1986</v>
      </c>
      <c r="V1746" t="s">
        <v>120</v>
      </c>
      <c r="W1746" t="s">
        <v>118</v>
      </c>
      <c r="X1746">
        <v>-47</v>
      </c>
      <c r="Y1746">
        <v>0</v>
      </c>
      <c r="Z1746" s="3">
        <v>42162</v>
      </c>
      <c r="AA1746" t="s">
        <v>1987</v>
      </c>
    </row>
    <row r="1747" spans="1:27" x14ac:dyDescent="0.25">
      <c r="A1747" t="s">
        <v>1988</v>
      </c>
      <c r="B1747">
        <v>2015</v>
      </c>
      <c r="C1747">
        <v>2</v>
      </c>
      <c r="D1747">
        <v>6</v>
      </c>
      <c r="E1747">
        <v>2</v>
      </c>
      <c r="F1747">
        <v>20150602</v>
      </c>
      <c r="G1747" t="s">
        <v>1954</v>
      </c>
      <c r="H1747" s="2">
        <v>42156</v>
      </c>
      <c r="I1747" t="s">
        <v>1528</v>
      </c>
      <c r="J1747">
        <v>2</v>
      </c>
      <c r="K1747" t="s">
        <v>115</v>
      </c>
      <c r="L1747" t="s">
        <v>1560</v>
      </c>
      <c r="M1747">
        <v>23</v>
      </c>
      <c r="N1747">
        <v>20150600</v>
      </c>
      <c r="O1747">
        <v>20150200</v>
      </c>
      <c r="P1747">
        <v>15</v>
      </c>
      <c r="Q1747" t="s">
        <v>162</v>
      </c>
      <c r="R1747" t="s">
        <v>118</v>
      </c>
      <c r="S1747">
        <v>2014</v>
      </c>
      <c r="T1747">
        <v>8</v>
      </c>
      <c r="U1747" t="s">
        <v>1986</v>
      </c>
      <c r="V1747" t="s">
        <v>120</v>
      </c>
      <c r="W1747" t="s">
        <v>118</v>
      </c>
      <c r="X1747">
        <v>-47</v>
      </c>
      <c r="Y1747">
        <v>0</v>
      </c>
      <c r="Z1747" s="3">
        <v>42162</v>
      </c>
      <c r="AA1747" t="s">
        <v>1987</v>
      </c>
    </row>
    <row r="1748" spans="1:27" x14ac:dyDescent="0.25">
      <c r="A1748" t="s">
        <v>1989</v>
      </c>
      <c r="B1748">
        <v>2015</v>
      </c>
      <c r="C1748">
        <v>2</v>
      </c>
      <c r="D1748">
        <v>6</v>
      </c>
      <c r="E1748">
        <v>3</v>
      </c>
      <c r="F1748">
        <v>20150603</v>
      </c>
      <c r="G1748" t="s">
        <v>1954</v>
      </c>
      <c r="H1748" s="2">
        <v>42156</v>
      </c>
      <c r="I1748" t="s">
        <v>1528</v>
      </c>
      <c r="J1748">
        <v>3</v>
      </c>
      <c r="K1748" t="s">
        <v>123</v>
      </c>
      <c r="L1748" t="s">
        <v>1560</v>
      </c>
      <c r="M1748">
        <v>23</v>
      </c>
      <c r="N1748">
        <v>20150600</v>
      </c>
      <c r="O1748">
        <v>20150200</v>
      </c>
      <c r="P1748">
        <v>15</v>
      </c>
      <c r="Q1748" t="s">
        <v>162</v>
      </c>
      <c r="R1748" t="s">
        <v>118</v>
      </c>
      <c r="S1748">
        <v>2014</v>
      </c>
      <c r="T1748">
        <v>8</v>
      </c>
      <c r="U1748" t="s">
        <v>1986</v>
      </c>
      <c r="V1748" t="s">
        <v>120</v>
      </c>
      <c r="W1748" t="s">
        <v>118</v>
      </c>
      <c r="X1748">
        <v>-47</v>
      </c>
      <c r="Y1748">
        <v>0</v>
      </c>
      <c r="Z1748" s="3">
        <v>42162</v>
      </c>
      <c r="AA1748" t="s">
        <v>1987</v>
      </c>
    </row>
    <row r="1749" spans="1:27" x14ac:dyDescent="0.25">
      <c r="A1749" t="s">
        <v>1990</v>
      </c>
      <c r="B1749">
        <v>2015</v>
      </c>
      <c r="C1749">
        <v>2</v>
      </c>
      <c r="D1749">
        <v>6</v>
      </c>
      <c r="E1749">
        <v>4</v>
      </c>
      <c r="F1749">
        <v>20150604</v>
      </c>
      <c r="G1749" t="s">
        <v>1954</v>
      </c>
      <c r="H1749" s="2">
        <v>42156</v>
      </c>
      <c r="I1749" t="s">
        <v>1528</v>
      </c>
      <c r="J1749">
        <v>4</v>
      </c>
      <c r="K1749" t="s">
        <v>125</v>
      </c>
      <c r="L1749" t="s">
        <v>1560</v>
      </c>
      <c r="M1749">
        <v>23</v>
      </c>
      <c r="N1749">
        <v>20150600</v>
      </c>
      <c r="O1749">
        <v>20150200</v>
      </c>
      <c r="P1749">
        <v>15</v>
      </c>
      <c r="Q1749" t="s">
        <v>162</v>
      </c>
      <c r="R1749" t="s">
        <v>118</v>
      </c>
      <c r="S1749">
        <v>2014</v>
      </c>
      <c r="T1749">
        <v>8</v>
      </c>
      <c r="U1749" t="s">
        <v>1986</v>
      </c>
      <c r="V1749" t="s">
        <v>120</v>
      </c>
      <c r="W1749" t="s">
        <v>118</v>
      </c>
      <c r="X1749">
        <v>-47</v>
      </c>
      <c r="Y1749">
        <v>0</v>
      </c>
      <c r="Z1749" s="3">
        <v>42162</v>
      </c>
      <c r="AA1749" t="s">
        <v>1987</v>
      </c>
    </row>
    <row r="1750" spans="1:27" x14ac:dyDescent="0.25">
      <c r="A1750" t="s">
        <v>1991</v>
      </c>
      <c r="B1750">
        <v>2015</v>
      </c>
      <c r="C1750">
        <v>2</v>
      </c>
      <c r="D1750">
        <v>6</v>
      </c>
      <c r="E1750">
        <v>5</v>
      </c>
      <c r="F1750">
        <v>20150605</v>
      </c>
      <c r="G1750" t="s">
        <v>1954</v>
      </c>
      <c r="H1750" s="2">
        <v>42156</v>
      </c>
      <c r="I1750" t="s">
        <v>1528</v>
      </c>
      <c r="J1750">
        <v>5</v>
      </c>
      <c r="K1750" t="s">
        <v>127</v>
      </c>
      <c r="L1750" t="s">
        <v>1560</v>
      </c>
      <c r="M1750">
        <v>23</v>
      </c>
      <c r="N1750">
        <v>20150600</v>
      </c>
      <c r="O1750">
        <v>20150200</v>
      </c>
      <c r="P1750">
        <v>15</v>
      </c>
      <c r="Q1750" t="s">
        <v>162</v>
      </c>
      <c r="R1750" t="s">
        <v>118</v>
      </c>
      <c r="S1750">
        <v>2014</v>
      </c>
      <c r="T1750">
        <v>8</v>
      </c>
      <c r="U1750" t="s">
        <v>1986</v>
      </c>
      <c r="V1750" t="s">
        <v>120</v>
      </c>
      <c r="W1750" t="s">
        <v>127</v>
      </c>
      <c r="X1750">
        <v>-47</v>
      </c>
      <c r="Y1750">
        <v>0</v>
      </c>
      <c r="Z1750" s="3">
        <v>42162</v>
      </c>
      <c r="AA1750" t="s">
        <v>1987</v>
      </c>
    </row>
    <row r="1751" spans="1:27" x14ac:dyDescent="0.25">
      <c r="A1751" t="s">
        <v>1560</v>
      </c>
      <c r="B1751">
        <v>2015</v>
      </c>
      <c r="C1751">
        <v>2</v>
      </c>
      <c r="D1751">
        <v>6</v>
      </c>
      <c r="E1751">
        <v>6</v>
      </c>
      <c r="F1751">
        <v>20150606</v>
      </c>
      <c r="G1751" t="s">
        <v>1954</v>
      </c>
      <c r="H1751" s="2">
        <v>42156</v>
      </c>
      <c r="I1751" t="s">
        <v>1528</v>
      </c>
      <c r="J1751">
        <v>6</v>
      </c>
      <c r="K1751" t="s">
        <v>128</v>
      </c>
      <c r="L1751" t="s">
        <v>1560</v>
      </c>
      <c r="M1751">
        <v>23</v>
      </c>
      <c r="N1751">
        <v>20150600</v>
      </c>
      <c r="O1751">
        <v>20150200</v>
      </c>
      <c r="P1751">
        <v>15</v>
      </c>
      <c r="Q1751" t="s">
        <v>162</v>
      </c>
      <c r="R1751" t="s">
        <v>129</v>
      </c>
      <c r="S1751">
        <v>2014</v>
      </c>
      <c r="T1751">
        <v>8</v>
      </c>
      <c r="U1751" t="s">
        <v>1986</v>
      </c>
      <c r="V1751" t="s">
        <v>120</v>
      </c>
      <c r="W1751" t="s">
        <v>129</v>
      </c>
      <c r="X1751">
        <v>-47</v>
      </c>
      <c r="Y1751">
        <v>0</v>
      </c>
      <c r="Z1751" s="3">
        <v>42162</v>
      </c>
      <c r="AA1751" t="s">
        <v>1987</v>
      </c>
    </row>
    <row r="1752" spans="1:27" x14ac:dyDescent="0.25">
      <c r="A1752" t="s">
        <v>1987</v>
      </c>
      <c r="B1752">
        <v>2015</v>
      </c>
      <c r="C1752">
        <v>2</v>
      </c>
      <c r="D1752">
        <v>6</v>
      </c>
      <c r="E1752">
        <v>7</v>
      </c>
      <c r="F1752">
        <v>20150607</v>
      </c>
      <c r="G1752" t="s">
        <v>1954</v>
      </c>
      <c r="H1752" s="2">
        <v>42156</v>
      </c>
      <c r="I1752" t="s">
        <v>1528</v>
      </c>
      <c r="J1752">
        <v>0</v>
      </c>
      <c r="K1752" t="s">
        <v>130</v>
      </c>
      <c r="L1752" t="s">
        <v>1992</v>
      </c>
      <c r="M1752">
        <v>24</v>
      </c>
      <c r="N1752">
        <v>20150600</v>
      </c>
      <c r="O1752">
        <v>20150200</v>
      </c>
      <c r="P1752">
        <v>15</v>
      </c>
      <c r="Q1752" t="s">
        <v>162</v>
      </c>
      <c r="R1752" t="s">
        <v>129</v>
      </c>
      <c r="S1752">
        <v>2014</v>
      </c>
      <c r="T1752">
        <v>8</v>
      </c>
      <c r="U1752" t="s">
        <v>1986</v>
      </c>
      <c r="V1752" t="s">
        <v>120</v>
      </c>
      <c r="W1752" t="s">
        <v>129</v>
      </c>
      <c r="X1752">
        <v>-47</v>
      </c>
      <c r="Y1752">
        <v>0</v>
      </c>
      <c r="Z1752" s="3">
        <v>42162</v>
      </c>
      <c r="AA1752" t="s">
        <v>1987</v>
      </c>
    </row>
    <row r="1753" spans="1:27" x14ac:dyDescent="0.25">
      <c r="A1753" t="s">
        <v>1993</v>
      </c>
      <c r="B1753">
        <v>2015</v>
      </c>
      <c r="C1753">
        <v>2</v>
      </c>
      <c r="D1753">
        <v>6</v>
      </c>
      <c r="E1753">
        <v>8</v>
      </c>
      <c r="F1753">
        <v>20150608</v>
      </c>
      <c r="G1753" t="s">
        <v>1954</v>
      </c>
      <c r="H1753" s="2">
        <v>42156</v>
      </c>
      <c r="I1753" t="s">
        <v>1528</v>
      </c>
      <c r="J1753">
        <v>1</v>
      </c>
      <c r="K1753" t="s">
        <v>133</v>
      </c>
      <c r="L1753" t="s">
        <v>1992</v>
      </c>
      <c r="M1753">
        <v>24</v>
      </c>
      <c r="N1753">
        <v>20150600</v>
      </c>
      <c r="O1753">
        <v>20150200</v>
      </c>
      <c r="P1753">
        <v>15</v>
      </c>
      <c r="Q1753" t="s">
        <v>162</v>
      </c>
      <c r="R1753" t="s">
        <v>118</v>
      </c>
      <c r="S1753">
        <v>2014</v>
      </c>
      <c r="T1753">
        <v>8</v>
      </c>
      <c r="U1753" t="s">
        <v>1986</v>
      </c>
      <c r="V1753" t="s">
        <v>120</v>
      </c>
      <c r="W1753" t="s">
        <v>118</v>
      </c>
      <c r="X1753">
        <v>-47</v>
      </c>
      <c r="Y1753">
        <v>0</v>
      </c>
      <c r="Z1753" s="3">
        <v>42169</v>
      </c>
      <c r="AA1753" t="s">
        <v>1994</v>
      </c>
    </row>
    <row r="1754" spans="1:27" x14ac:dyDescent="0.25">
      <c r="A1754" t="s">
        <v>1995</v>
      </c>
      <c r="B1754">
        <v>2015</v>
      </c>
      <c r="C1754">
        <v>2</v>
      </c>
      <c r="D1754">
        <v>6</v>
      </c>
      <c r="E1754">
        <v>9</v>
      </c>
      <c r="F1754">
        <v>20150609</v>
      </c>
      <c r="G1754" t="s">
        <v>1954</v>
      </c>
      <c r="H1754" s="2">
        <v>42156</v>
      </c>
      <c r="I1754" t="s">
        <v>1528</v>
      </c>
      <c r="J1754">
        <v>2</v>
      </c>
      <c r="K1754" t="s">
        <v>115</v>
      </c>
      <c r="L1754" t="s">
        <v>1992</v>
      </c>
      <c r="M1754">
        <v>24</v>
      </c>
      <c r="N1754">
        <v>20150600</v>
      </c>
      <c r="O1754">
        <v>20150200</v>
      </c>
      <c r="P1754">
        <v>15</v>
      </c>
      <c r="Q1754" t="s">
        <v>162</v>
      </c>
      <c r="R1754" t="s">
        <v>118</v>
      </c>
      <c r="S1754">
        <v>2014</v>
      </c>
      <c r="T1754">
        <v>8</v>
      </c>
      <c r="U1754" t="s">
        <v>1986</v>
      </c>
      <c r="V1754" t="s">
        <v>120</v>
      </c>
      <c r="W1754" t="s">
        <v>118</v>
      </c>
      <c r="X1754">
        <v>-47</v>
      </c>
      <c r="Y1754">
        <v>0</v>
      </c>
      <c r="Z1754" s="3">
        <v>42169</v>
      </c>
      <c r="AA1754" t="s">
        <v>1994</v>
      </c>
    </row>
    <row r="1755" spans="1:27" x14ac:dyDescent="0.25">
      <c r="A1755" t="s">
        <v>1996</v>
      </c>
      <c r="B1755">
        <v>2015</v>
      </c>
      <c r="C1755">
        <v>2</v>
      </c>
      <c r="D1755">
        <v>6</v>
      </c>
      <c r="E1755">
        <v>10</v>
      </c>
      <c r="F1755">
        <v>20150610</v>
      </c>
      <c r="G1755" t="s">
        <v>1954</v>
      </c>
      <c r="H1755" s="2">
        <v>42156</v>
      </c>
      <c r="I1755" t="s">
        <v>1528</v>
      </c>
      <c r="J1755">
        <v>3</v>
      </c>
      <c r="K1755" t="s">
        <v>123</v>
      </c>
      <c r="L1755" t="s">
        <v>1992</v>
      </c>
      <c r="M1755">
        <v>24</v>
      </c>
      <c r="N1755">
        <v>20150600</v>
      </c>
      <c r="O1755">
        <v>20150200</v>
      </c>
      <c r="P1755">
        <v>15</v>
      </c>
      <c r="Q1755" t="s">
        <v>162</v>
      </c>
      <c r="R1755" t="s">
        <v>118</v>
      </c>
      <c r="S1755">
        <v>2014</v>
      </c>
      <c r="T1755">
        <v>8</v>
      </c>
      <c r="U1755" t="s">
        <v>1986</v>
      </c>
      <c r="V1755" t="s">
        <v>120</v>
      </c>
      <c r="W1755" t="s">
        <v>118</v>
      </c>
      <c r="X1755">
        <v>-47</v>
      </c>
      <c r="Y1755">
        <v>0</v>
      </c>
      <c r="Z1755" s="3">
        <v>42169</v>
      </c>
      <c r="AA1755" t="s">
        <v>1994</v>
      </c>
    </row>
    <row r="1756" spans="1:27" x14ac:dyDescent="0.25">
      <c r="A1756" t="s">
        <v>1997</v>
      </c>
      <c r="B1756">
        <v>2015</v>
      </c>
      <c r="C1756">
        <v>2</v>
      </c>
      <c r="D1756">
        <v>6</v>
      </c>
      <c r="E1756">
        <v>11</v>
      </c>
      <c r="F1756">
        <v>20150611</v>
      </c>
      <c r="G1756" t="s">
        <v>1954</v>
      </c>
      <c r="H1756" s="2">
        <v>42156</v>
      </c>
      <c r="I1756" t="s">
        <v>1528</v>
      </c>
      <c r="J1756">
        <v>4</v>
      </c>
      <c r="K1756" t="s">
        <v>125</v>
      </c>
      <c r="L1756" t="s">
        <v>1992</v>
      </c>
      <c r="M1756">
        <v>24</v>
      </c>
      <c r="N1756">
        <v>20150600</v>
      </c>
      <c r="O1756">
        <v>20150200</v>
      </c>
      <c r="P1756">
        <v>15</v>
      </c>
      <c r="Q1756" t="s">
        <v>162</v>
      </c>
      <c r="R1756" t="s">
        <v>118</v>
      </c>
      <c r="S1756">
        <v>2014</v>
      </c>
      <c r="T1756">
        <v>8</v>
      </c>
      <c r="U1756" t="s">
        <v>1986</v>
      </c>
      <c r="V1756" t="s">
        <v>120</v>
      </c>
      <c r="W1756" t="s">
        <v>118</v>
      </c>
      <c r="X1756">
        <v>-47</v>
      </c>
      <c r="Y1756">
        <v>0</v>
      </c>
      <c r="Z1756" s="3">
        <v>42169</v>
      </c>
      <c r="AA1756" t="s">
        <v>1994</v>
      </c>
    </row>
    <row r="1757" spans="1:27" x14ac:dyDescent="0.25">
      <c r="A1757" t="s">
        <v>1998</v>
      </c>
      <c r="B1757">
        <v>2015</v>
      </c>
      <c r="C1757">
        <v>2</v>
      </c>
      <c r="D1757">
        <v>6</v>
      </c>
      <c r="E1757">
        <v>12</v>
      </c>
      <c r="F1757">
        <v>20150612</v>
      </c>
      <c r="G1757" t="s">
        <v>1954</v>
      </c>
      <c r="H1757" s="2">
        <v>42156</v>
      </c>
      <c r="I1757" t="s">
        <v>1528</v>
      </c>
      <c r="J1757">
        <v>5</v>
      </c>
      <c r="K1757" t="s">
        <v>127</v>
      </c>
      <c r="L1757" t="s">
        <v>1992</v>
      </c>
      <c r="M1757">
        <v>24</v>
      </c>
      <c r="N1757">
        <v>20150600</v>
      </c>
      <c r="O1757">
        <v>20150200</v>
      </c>
      <c r="P1757">
        <v>15</v>
      </c>
      <c r="Q1757" t="s">
        <v>162</v>
      </c>
      <c r="R1757" t="s">
        <v>118</v>
      </c>
      <c r="S1757">
        <v>2014</v>
      </c>
      <c r="T1757">
        <v>8</v>
      </c>
      <c r="U1757" t="s">
        <v>1986</v>
      </c>
      <c r="V1757" t="s">
        <v>120</v>
      </c>
      <c r="W1757" t="s">
        <v>127</v>
      </c>
      <c r="X1757">
        <v>-47</v>
      </c>
      <c r="Y1757">
        <v>0</v>
      </c>
      <c r="Z1757" s="3">
        <v>42169</v>
      </c>
      <c r="AA1757" t="s">
        <v>1994</v>
      </c>
    </row>
    <row r="1758" spans="1:27" x14ac:dyDescent="0.25">
      <c r="A1758" t="s">
        <v>1992</v>
      </c>
      <c r="B1758">
        <v>2015</v>
      </c>
      <c r="C1758">
        <v>2</v>
      </c>
      <c r="D1758">
        <v>6</v>
      </c>
      <c r="E1758">
        <v>13</v>
      </c>
      <c r="F1758">
        <v>20150613</v>
      </c>
      <c r="G1758" t="s">
        <v>1954</v>
      </c>
      <c r="H1758" s="2">
        <v>42156</v>
      </c>
      <c r="I1758" t="s">
        <v>1528</v>
      </c>
      <c r="J1758">
        <v>6</v>
      </c>
      <c r="K1758" t="s">
        <v>128</v>
      </c>
      <c r="L1758" t="s">
        <v>1992</v>
      </c>
      <c r="M1758">
        <v>24</v>
      </c>
      <c r="N1758">
        <v>20150600</v>
      </c>
      <c r="O1758">
        <v>20150200</v>
      </c>
      <c r="P1758">
        <v>15</v>
      </c>
      <c r="Q1758" t="s">
        <v>162</v>
      </c>
      <c r="R1758" t="s">
        <v>129</v>
      </c>
      <c r="S1758">
        <v>2014</v>
      </c>
      <c r="T1758">
        <v>8</v>
      </c>
      <c r="U1758" t="s">
        <v>1986</v>
      </c>
      <c r="V1758" t="s">
        <v>120</v>
      </c>
      <c r="W1758" t="s">
        <v>129</v>
      </c>
      <c r="X1758">
        <v>-47</v>
      </c>
      <c r="Y1758">
        <v>0</v>
      </c>
      <c r="Z1758" s="3">
        <v>42169</v>
      </c>
      <c r="AA1758" t="s">
        <v>1994</v>
      </c>
    </row>
    <row r="1759" spans="1:27" x14ac:dyDescent="0.25">
      <c r="A1759" t="s">
        <v>1994</v>
      </c>
      <c r="B1759">
        <v>2015</v>
      </c>
      <c r="C1759">
        <v>2</v>
      </c>
      <c r="D1759">
        <v>6</v>
      </c>
      <c r="E1759">
        <v>14</v>
      </c>
      <c r="F1759">
        <v>20150614</v>
      </c>
      <c r="G1759" t="s">
        <v>1954</v>
      </c>
      <c r="H1759" s="2">
        <v>42156</v>
      </c>
      <c r="I1759" t="s">
        <v>1528</v>
      </c>
      <c r="J1759">
        <v>0</v>
      </c>
      <c r="K1759" t="s">
        <v>130</v>
      </c>
      <c r="L1759" t="s">
        <v>1999</v>
      </c>
      <c r="M1759">
        <v>25</v>
      </c>
      <c r="N1759">
        <v>20150600</v>
      </c>
      <c r="O1759">
        <v>20150200</v>
      </c>
      <c r="P1759">
        <v>15</v>
      </c>
      <c r="Q1759" t="s">
        <v>162</v>
      </c>
      <c r="R1759" t="s">
        <v>129</v>
      </c>
      <c r="S1759">
        <v>2014</v>
      </c>
      <c r="T1759">
        <v>8</v>
      </c>
      <c r="U1759" t="s">
        <v>1986</v>
      </c>
      <c r="V1759" t="s">
        <v>120</v>
      </c>
      <c r="W1759" t="s">
        <v>129</v>
      </c>
      <c r="X1759">
        <v>-47</v>
      </c>
      <c r="Y1759">
        <v>0</v>
      </c>
      <c r="Z1759" s="3">
        <v>42169</v>
      </c>
      <c r="AA1759" t="s">
        <v>1994</v>
      </c>
    </row>
    <row r="1760" spans="1:27" x14ac:dyDescent="0.25">
      <c r="A1760" t="s">
        <v>2000</v>
      </c>
      <c r="B1760">
        <v>2015</v>
      </c>
      <c r="C1760">
        <v>2</v>
      </c>
      <c r="D1760">
        <v>6</v>
      </c>
      <c r="E1760">
        <v>15</v>
      </c>
      <c r="F1760">
        <v>20150615</v>
      </c>
      <c r="G1760" t="s">
        <v>1954</v>
      </c>
      <c r="H1760" s="2">
        <v>42156</v>
      </c>
      <c r="I1760" t="s">
        <v>1528</v>
      </c>
      <c r="J1760">
        <v>1</v>
      </c>
      <c r="K1760" t="s">
        <v>133</v>
      </c>
      <c r="L1760" t="s">
        <v>1999</v>
      </c>
      <c r="M1760">
        <v>25</v>
      </c>
      <c r="N1760">
        <v>20150600</v>
      </c>
      <c r="O1760">
        <v>20150200</v>
      </c>
      <c r="P1760">
        <v>15</v>
      </c>
      <c r="Q1760" t="s">
        <v>162</v>
      </c>
      <c r="R1760" t="s">
        <v>118</v>
      </c>
      <c r="S1760">
        <v>2014</v>
      </c>
      <c r="T1760">
        <v>8</v>
      </c>
      <c r="U1760" t="s">
        <v>1986</v>
      </c>
      <c r="V1760" t="s">
        <v>120</v>
      </c>
      <c r="W1760" t="s">
        <v>118</v>
      </c>
      <c r="X1760">
        <v>-47</v>
      </c>
      <c r="Y1760">
        <v>0</v>
      </c>
      <c r="Z1760" s="3">
        <v>42176</v>
      </c>
      <c r="AA1760" t="s">
        <v>2001</v>
      </c>
    </row>
    <row r="1761" spans="1:27" x14ac:dyDescent="0.25">
      <c r="A1761" t="s">
        <v>2002</v>
      </c>
      <c r="B1761">
        <v>2015</v>
      </c>
      <c r="C1761">
        <v>2</v>
      </c>
      <c r="D1761">
        <v>6</v>
      </c>
      <c r="E1761">
        <v>16</v>
      </c>
      <c r="F1761">
        <v>20150616</v>
      </c>
      <c r="G1761" t="s">
        <v>1954</v>
      </c>
      <c r="H1761" s="2">
        <v>42156</v>
      </c>
      <c r="I1761" t="s">
        <v>1528</v>
      </c>
      <c r="J1761">
        <v>2</v>
      </c>
      <c r="K1761" t="s">
        <v>115</v>
      </c>
      <c r="L1761" t="s">
        <v>1999</v>
      </c>
      <c r="M1761">
        <v>25</v>
      </c>
      <c r="N1761">
        <v>20150600</v>
      </c>
      <c r="O1761">
        <v>20150200</v>
      </c>
      <c r="P1761">
        <v>15</v>
      </c>
      <c r="Q1761" t="s">
        <v>162</v>
      </c>
      <c r="R1761" t="s">
        <v>118</v>
      </c>
      <c r="S1761">
        <v>2014</v>
      </c>
      <c r="T1761">
        <v>8</v>
      </c>
      <c r="U1761" t="s">
        <v>1986</v>
      </c>
      <c r="V1761" t="s">
        <v>120</v>
      </c>
      <c r="W1761" t="s">
        <v>118</v>
      </c>
      <c r="X1761">
        <v>-47</v>
      </c>
      <c r="Y1761">
        <v>0</v>
      </c>
      <c r="Z1761" s="3">
        <v>42176</v>
      </c>
      <c r="AA1761" t="s">
        <v>2001</v>
      </c>
    </row>
    <row r="1762" spans="1:27" x14ac:dyDescent="0.25">
      <c r="A1762" t="s">
        <v>2003</v>
      </c>
      <c r="B1762">
        <v>2015</v>
      </c>
      <c r="C1762">
        <v>2</v>
      </c>
      <c r="D1762">
        <v>6</v>
      </c>
      <c r="E1762">
        <v>17</v>
      </c>
      <c r="F1762">
        <v>20150617</v>
      </c>
      <c r="G1762" t="s">
        <v>1954</v>
      </c>
      <c r="H1762" s="2">
        <v>42156</v>
      </c>
      <c r="I1762" t="s">
        <v>1528</v>
      </c>
      <c r="J1762">
        <v>3</v>
      </c>
      <c r="K1762" t="s">
        <v>123</v>
      </c>
      <c r="L1762" t="s">
        <v>1999</v>
      </c>
      <c r="M1762">
        <v>25</v>
      </c>
      <c r="N1762">
        <v>20150600</v>
      </c>
      <c r="O1762">
        <v>20150200</v>
      </c>
      <c r="P1762">
        <v>15</v>
      </c>
      <c r="Q1762" t="s">
        <v>162</v>
      </c>
      <c r="R1762" t="s">
        <v>118</v>
      </c>
      <c r="S1762">
        <v>2014</v>
      </c>
      <c r="T1762">
        <v>8</v>
      </c>
      <c r="U1762" t="s">
        <v>1986</v>
      </c>
      <c r="V1762" t="s">
        <v>120</v>
      </c>
      <c r="W1762" t="s">
        <v>118</v>
      </c>
      <c r="X1762">
        <v>-47</v>
      </c>
      <c r="Y1762">
        <v>0</v>
      </c>
      <c r="Z1762" s="3">
        <v>42176</v>
      </c>
      <c r="AA1762" t="s">
        <v>2001</v>
      </c>
    </row>
    <row r="1763" spans="1:27" x14ac:dyDescent="0.25">
      <c r="A1763" t="s">
        <v>2004</v>
      </c>
      <c r="B1763">
        <v>2015</v>
      </c>
      <c r="C1763">
        <v>2</v>
      </c>
      <c r="D1763">
        <v>6</v>
      </c>
      <c r="E1763">
        <v>18</v>
      </c>
      <c r="F1763">
        <v>20150618</v>
      </c>
      <c r="G1763" t="s">
        <v>1954</v>
      </c>
      <c r="H1763" s="2">
        <v>42156</v>
      </c>
      <c r="I1763" t="s">
        <v>1528</v>
      </c>
      <c r="J1763">
        <v>4</v>
      </c>
      <c r="K1763" t="s">
        <v>125</v>
      </c>
      <c r="L1763" t="s">
        <v>1999</v>
      </c>
      <c r="M1763">
        <v>25</v>
      </c>
      <c r="N1763">
        <v>20150600</v>
      </c>
      <c r="O1763">
        <v>20150200</v>
      </c>
      <c r="P1763">
        <v>15</v>
      </c>
      <c r="Q1763" t="s">
        <v>162</v>
      </c>
      <c r="R1763" t="s">
        <v>118</v>
      </c>
      <c r="S1763">
        <v>2014</v>
      </c>
      <c r="T1763">
        <v>8</v>
      </c>
      <c r="U1763" t="s">
        <v>1986</v>
      </c>
      <c r="V1763" t="s">
        <v>120</v>
      </c>
      <c r="W1763" t="s">
        <v>118</v>
      </c>
      <c r="X1763">
        <v>-47</v>
      </c>
      <c r="Y1763">
        <v>0</v>
      </c>
      <c r="Z1763" s="3">
        <v>42176</v>
      </c>
      <c r="AA1763" t="s">
        <v>2001</v>
      </c>
    </row>
    <row r="1764" spans="1:27" x14ac:dyDescent="0.25">
      <c r="A1764" t="s">
        <v>2005</v>
      </c>
      <c r="B1764">
        <v>2015</v>
      </c>
      <c r="C1764">
        <v>2</v>
      </c>
      <c r="D1764">
        <v>6</v>
      </c>
      <c r="E1764">
        <v>19</v>
      </c>
      <c r="F1764">
        <v>20150619</v>
      </c>
      <c r="G1764" t="s">
        <v>1954</v>
      </c>
      <c r="H1764" s="2">
        <v>42156</v>
      </c>
      <c r="I1764" t="s">
        <v>1528</v>
      </c>
      <c r="J1764">
        <v>5</v>
      </c>
      <c r="K1764" t="s">
        <v>127</v>
      </c>
      <c r="L1764" t="s">
        <v>1999</v>
      </c>
      <c r="M1764">
        <v>25</v>
      </c>
      <c r="N1764">
        <v>20150600</v>
      </c>
      <c r="O1764">
        <v>20150200</v>
      </c>
      <c r="P1764">
        <v>15</v>
      </c>
      <c r="Q1764" t="s">
        <v>162</v>
      </c>
      <c r="R1764" t="s">
        <v>118</v>
      </c>
      <c r="S1764">
        <v>2014</v>
      </c>
      <c r="T1764">
        <v>8</v>
      </c>
      <c r="U1764" t="s">
        <v>1986</v>
      </c>
      <c r="V1764" t="s">
        <v>120</v>
      </c>
      <c r="W1764" t="s">
        <v>127</v>
      </c>
      <c r="X1764">
        <v>-47</v>
      </c>
      <c r="Y1764">
        <v>0</v>
      </c>
      <c r="Z1764" s="3">
        <v>42176</v>
      </c>
      <c r="AA1764" t="s">
        <v>2001</v>
      </c>
    </row>
    <row r="1765" spans="1:27" x14ac:dyDescent="0.25">
      <c r="A1765" t="s">
        <v>1999</v>
      </c>
      <c r="B1765">
        <v>2015</v>
      </c>
      <c r="C1765">
        <v>2</v>
      </c>
      <c r="D1765">
        <v>6</v>
      </c>
      <c r="E1765">
        <v>20</v>
      </c>
      <c r="F1765">
        <v>20150620</v>
      </c>
      <c r="G1765" t="s">
        <v>1954</v>
      </c>
      <c r="H1765" s="2">
        <v>42156</v>
      </c>
      <c r="I1765" t="s">
        <v>1528</v>
      </c>
      <c r="J1765">
        <v>6</v>
      </c>
      <c r="K1765" t="s">
        <v>128</v>
      </c>
      <c r="L1765" t="s">
        <v>1999</v>
      </c>
      <c r="M1765">
        <v>25</v>
      </c>
      <c r="N1765">
        <v>20150600</v>
      </c>
      <c r="O1765">
        <v>20150200</v>
      </c>
      <c r="P1765">
        <v>15</v>
      </c>
      <c r="Q1765" t="s">
        <v>162</v>
      </c>
      <c r="R1765" t="s">
        <v>129</v>
      </c>
      <c r="S1765">
        <v>2014</v>
      </c>
      <c r="T1765">
        <v>8</v>
      </c>
      <c r="U1765" t="s">
        <v>1986</v>
      </c>
      <c r="V1765" t="s">
        <v>120</v>
      </c>
      <c r="W1765" t="s">
        <v>129</v>
      </c>
      <c r="X1765">
        <v>-47</v>
      </c>
      <c r="Y1765">
        <v>0</v>
      </c>
      <c r="Z1765" s="3">
        <v>42176</v>
      </c>
      <c r="AA1765" t="s">
        <v>2001</v>
      </c>
    </row>
    <row r="1766" spans="1:27" x14ac:dyDescent="0.25">
      <c r="A1766" t="s">
        <v>2001</v>
      </c>
      <c r="B1766">
        <v>2015</v>
      </c>
      <c r="C1766">
        <v>2</v>
      </c>
      <c r="D1766">
        <v>6</v>
      </c>
      <c r="E1766">
        <v>21</v>
      </c>
      <c r="F1766">
        <v>20150621</v>
      </c>
      <c r="G1766" t="s">
        <v>1954</v>
      </c>
      <c r="H1766" s="2">
        <v>42156</v>
      </c>
      <c r="I1766" t="s">
        <v>1528</v>
      </c>
      <c r="J1766">
        <v>0</v>
      </c>
      <c r="K1766" t="s">
        <v>130</v>
      </c>
      <c r="L1766" t="s">
        <v>2006</v>
      </c>
      <c r="M1766">
        <v>26</v>
      </c>
      <c r="N1766">
        <v>20150600</v>
      </c>
      <c r="O1766">
        <v>20150200</v>
      </c>
      <c r="P1766">
        <v>15</v>
      </c>
      <c r="Q1766" t="s">
        <v>162</v>
      </c>
      <c r="R1766" t="s">
        <v>129</v>
      </c>
      <c r="S1766">
        <v>2014</v>
      </c>
      <c r="T1766">
        <v>8</v>
      </c>
      <c r="U1766" t="s">
        <v>1986</v>
      </c>
      <c r="V1766" t="s">
        <v>120</v>
      </c>
      <c r="W1766" t="s">
        <v>129</v>
      </c>
      <c r="X1766">
        <v>-47</v>
      </c>
      <c r="Y1766">
        <v>0</v>
      </c>
      <c r="Z1766" s="3">
        <v>42176</v>
      </c>
      <c r="AA1766" t="s">
        <v>2001</v>
      </c>
    </row>
    <row r="1767" spans="1:27" x14ac:dyDescent="0.25">
      <c r="A1767" t="s">
        <v>2007</v>
      </c>
      <c r="B1767">
        <v>2015</v>
      </c>
      <c r="C1767">
        <v>2</v>
      </c>
      <c r="D1767">
        <v>6</v>
      </c>
      <c r="E1767">
        <v>22</v>
      </c>
      <c r="F1767">
        <v>20150622</v>
      </c>
      <c r="G1767" t="s">
        <v>1954</v>
      </c>
      <c r="H1767" s="2">
        <v>42156</v>
      </c>
      <c r="I1767" t="s">
        <v>1528</v>
      </c>
      <c r="J1767">
        <v>1</v>
      </c>
      <c r="K1767" t="s">
        <v>133</v>
      </c>
      <c r="L1767" t="s">
        <v>2006</v>
      </c>
      <c r="M1767">
        <v>26</v>
      </c>
      <c r="N1767">
        <v>20150600</v>
      </c>
      <c r="O1767">
        <v>20150200</v>
      </c>
      <c r="P1767">
        <v>15</v>
      </c>
      <c r="Q1767" t="s">
        <v>162</v>
      </c>
      <c r="R1767" t="s">
        <v>118</v>
      </c>
      <c r="S1767">
        <v>2014</v>
      </c>
      <c r="T1767">
        <v>8</v>
      </c>
      <c r="U1767" t="s">
        <v>1986</v>
      </c>
      <c r="V1767" t="s">
        <v>120</v>
      </c>
      <c r="W1767" t="s">
        <v>118</v>
      </c>
      <c r="X1767">
        <v>-47</v>
      </c>
      <c r="Y1767">
        <v>0</v>
      </c>
      <c r="Z1767" s="3">
        <v>42183</v>
      </c>
      <c r="AA1767" t="s">
        <v>2008</v>
      </c>
    </row>
    <row r="1768" spans="1:27" x14ac:dyDescent="0.25">
      <c r="A1768" t="s">
        <v>2009</v>
      </c>
      <c r="B1768">
        <v>2015</v>
      </c>
      <c r="C1768">
        <v>2</v>
      </c>
      <c r="D1768">
        <v>6</v>
      </c>
      <c r="E1768">
        <v>23</v>
      </c>
      <c r="F1768">
        <v>20150623</v>
      </c>
      <c r="G1768" t="s">
        <v>1954</v>
      </c>
      <c r="H1768" s="2">
        <v>42156</v>
      </c>
      <c r="I1768" t="s">
        <v>1528</v>
      </c>
      <c r="J1768">
        <v>2</v>
      </c>
      <c r="K1768" t="s">
        <v>115</v>
      </c>
      <c r="L1768" t="s">
        <v>2006</v>
      </c>
      <c r="M1768">
        <v>26</v>
      </c>
      <c r="N1768">
        <v>20150600</v>
      </c>
      <c r="O1768">
        <v>20150200</v>
      </c>
      <c r="P1768">
        <v>15</v>
      </c>
      <c r="Q1768" t="s">
        <v>162</v>
      </c>
      <c r="R1768" t="s">
        <v>118</v>
      </c>
      <c r="S1768">
        <v>2014</v>
      </c>
      <c r="T1768">
        <v>8</v>
      </c>
      <c r="U1768" t="s">
        <v>1986</v>
      </c>
      <c r="V1768" t="s">
        <v>120</v>
      </c>
      <c r="W1768" t="s">
        <v>118</v>
      </c>
      <c r="X1768">
        <v>-47</v>
      </c>
      <c r="Y1768">
        <v>0</v>
      </c>
      <c r="Z1768" s="3">
        <v>42183</v>
      </c>
      <c r="AA1768" t="s">
        <v>2008</v>
      </c>
    </row>
    <row r="1769" spans="1:27" x14ac:dyDescent="0.25">
      <c r="A1769" t="s">
        <v>2010</v>
      </c>
      <c r="B1769">
        <v>2015</v>
      </c>
      <c r="C1769">
        <v>2</v>
      </c>
      <c r="D1769">
        <v>6</v>
      </c>
      <c r="E1769">
        <v>24</v>
      </c>
      <c r="F1769">
        <v>20150624</v>
      </c>
      <c r="G1769" t="s">
        <v>1954</v>
      </c>
      <c r="H1769" s="2">
        <v>42156</v>
      </c>
      <c r="I1769" t="s">
        <v>1528</v>
      </c>
      <c r="J1769">
        <v>3</v>
      </c>
      <c r="K1769" t="s">
        <v>123</v>
      </c>
      <c r="L1769" t="s">
        <v>2006</v>
      </c>
      <c r="M1769">
        <v>26</v>
      </c>
      <c r="N1769">
        <v>20150600</v>
      </c>
      <c r="O1769">
        <v>20150200</v>
      </c>
      <c r="P1769">
        <v>15</v>
      </c>
      <c r="Q1769" t="s">
        <v>162</v>
      </c>
      <c r="R1769" t="s">
        <v>118</v>
      </c>
      <c r="S1769">
        <v>2014</v>
      </c>
      <c r="T1769">
        <v>8</v>
      </c>
      <c r="U1769" t="s">
        <v>1986</v>
      </c>
      <c r="V1769" t="s">
        <v>120</v>
      </c>
      <c r="W1769" t="s">
        <v>118</v>
      </c>
      <c r="X1769">
        <v>-47</v>
      </c>
      <c r="Y1769">
        <v>0</v>
      </c>
      <c r="Z1769" s="3">
        <v>42183</v>
      </c>
      <c r="AA1769" t="s">
        <v>2008</v>
      </c>
    </row>
    <row r="1770" spans="1:27" x14ac:dyDescent="0.25">
      <c r="A1770" t="s">
        <v>2011</v>
      </c>
      <c r="B1770">
        <v>2015</v>
      </c>
      <c r="C1770">
        <v>2</v>
      </c>
      <c r="D1770">
        <v>6</v>
      </c>
      <c r="E1770">
        <v>25</v>
      </c>
      <c r="F1770">
        <v>20150625</v>
      </c>
      <c r="G1770" t="s">
        <v>1954</v>
      </c>
      <c r="H1770" s="2">
        <v>42156</v>
      </c>
      <c r="I1770" t="s">
        <v>1528</v>
      </c>
      <c r="J1770">
        <v>4</v>
      </c>
      <c r="K1770" t="s">
        <v>125</v>
      </c>
      <c r="L1770" t="s">
        <v>2006</v>
      </c>
      <c r="M1770">
        <v>26</v>
      </c>
      <c r="N1770">
        <v>20150600</v>
      </c>
      <c r="O1770">
        <v>20150200</v>
      </c>
      <c r="P1770">
        <v>15</v>
      </c>
      <c r="Q1770" t="s">
        <v>162</v>
      </c>
      <c r="R1770" t="s">
        <v>118</v>
      </c>
      <c r="S1770">
        <v>2014</v>
      </c>
      <c r="T1770">
        <v>8</v>
      </c>
      <c r="U1770" t="s">
        <v>1986</v>
      </c>
      <c r="V1770" t="s">
        <v>120</v>
      </c>
      <c r="W1770" t="s">
        <v>118</v>
      </c>
      <c r="X1770">
        <v>-47</v>
      </c>
      <c r="Y1770">
        <v>0</v>
      </c>
      <c r="Z1770" s="3">
        <v>42183</v>
      </c>
      <c r="AA1770" t="s">
        <v>2008</v>
      </c>
    </row>
    <row r="1771" spans="1:27" x14ac:dyDescent="0.25">
      <c r="A1771" t="s">
        <v>2012</v>
      </c>
      <c r="B1771">
        <v>2015</v>
      </c>
      <c r="C1771">
        <v>2</v>
      </c>
      <c r="D1771">
        <v>6</v>
      </c>
      <c r="E1771">
        <v>26</v>
      </c>
      <c r="F1771">
        <v>20150626</v>
      </c>
      <c r="G1771" t="s">
        <v>1954</v>
      </c>
      <c r="H1771" s="2">
        <v>42156</v>
      </c>
      <c r="I1771" t="s">
        <v>1528</v>
      </c>
      <c r="J1771">
        <v>5</v>
      </c>
      <c r="K1771" t="s">
        <v>127</v>
      </c>
      <c r="L1771" t="s">
        <v>2006</v>
      </c>
      <c r="M1771">
        <v>26</v>
      </c>
      <c r="N1771">
        <v>20150600</v>
      </c>
      <c r="O1771">
        <v>20150200</v>
      </c>
      <c r="P1771">
        <v>15</v>
      </c>
      <c r="Q1771" t="s">
        <v>162</v>
      </c>
      <c r="R1771" t="s">
        <v>118</v>
      </c>
      <c r="S1771">
        <v>2014</v>
      </c>
      <c r="T1771">
        <v>8</v>
      </c>
      <c r="U1771" t="s">
        <v>1986</v>
      </c>
      <c r="V1771" t="s">
        <v>120</v>
      </c>
      <c r="W1771" t="s">
        <v>127</v>
      </c>
      <c r="X1771">
        <v>-47</v>
      </c>
      <c r="Y1771">
        <v>0</v>
      </c>
      <c r="Z1771" s="3">
        <v>42183</v>
      </c>
      <c r="AA1771" t="s">
        <v>2008</v>
      </c>
    </row>
    <row r="1772" spans="1:27" x14ac:dyDescent="0.25">
      <c r="A1772" t="s">
        <v>2006</v>
      </c>
      <c r="B1772">
        <v>2015</v>
      </c>
      <c r="C1772">
        <v>2</v>
      </c>
      <c r="D1772">
        <v>6</v>
      </c>
      <c r="E1772">
        <v>27</v>
      </c>
      <c r="F1772">
        <v>20150627</v>
      </c>
      <c r="G1772" t="s">
        <v>1954</v>
      </c>
      <c r="H1772" s="2">
        <v>42156</v>
      </c>
      <c r="I1772" t="s">
        <v>1528</v>
      </c>
      <c r="J1772">
        <v>6</v>
      </c>
      <c r="K1772" t="s">
        <v>128</v>
      </c>
      <c r="L1772" t="s">
        <v>2006</v>
      </c>
      <c r="M1772">
        <v>26</v>
      </c>
      <c r="N1772">
        <v>20150600</v>
      </c>
      <c r="O1772">
        <v>20150200</v>
      </c>
      <c r="P1772">
        <v>15</v>
      </c>
      <c r="Q1772" t="s">
        <v>162</v>
      </c>
      <c r="R1772" t="s">
        <v>129</v>
      </c>
      <c r="S1772">
        <v>2014</v>
      </c>
      <c r="T1772">
        <v>8</v>
      </c>
      <c r="U1772" t="s">
        <v>1986</v>
      </c>
      <c r="V1772" t="s">
        <v>120</v>
      </c>
      <c r="W1772" t="s">
        <v>129</v>
      </c>
      <c r="X1772">
        <v>-47</v>
      </c>
      <c r="Y1772">
        <v>0</v>
      </c>
      <c r="Z1772" s="3">
        <v>42183</v>
      </c>
      <c r="AA1772" t="s">
        <v>2008</v>
      </c>
    </row>
    <row r="1773" spans="1:27" x14ac:dyDescent="0.25">
      <c r="A1773" t="s">
        <v>2008</v>
      </c>
      <c r="B1773">
        <v>2015</v>
      </c>
      <c r="C1773">
        <v>2</v>
      </c>
      <c r="D1773">
        <v>6</v>
      </c>
      <c r="E1773">
        <v>28</v>
      </c>
      <c r="F1773">
        <v>20150628</v>
      </c>
      <c r="G1773" t="s">
        <v>1954</v>
      </c>
      <c r="H1773" s="2">
        <v>42156</v>
      </c>
      <c r="I1773" t="s">
        <v>1528</v>
      </c>
      <c r="J1773">
        <v>0</v>
      </c>
      <c r="K1773" t="s">
        <v>130</v>
      </c>
      <c r="L1773" t="s">
        <v>161</v>
      </c>
      <c r="M1773">
        <v>27</v>
      </c>
      <c r="N1773">
        <v>20150600</v>
      </c>
      <c r="O1773">
        <v>20150200</v>
      </c>
      <c r="P1773">
        <v>15</v>
      </c>
      <c r="Q1773" t="s">
        <v>162</v>
      </c>
      <c r="R1773" t="s">
        <v>129</v>
      </c>
      <c r="S1773">
        <v>2014</v>
      </c>
      <c r="T1773">
        <v>8</v>
      </c>
      <c r="U1773" t="s">
        <v>1986</v>
      </c>
      <c r="V1773" t="s">
        <v>120</v>
      </c>
      <c r="W1773" t="s">
        <v>129</v>
      </c>
      <c r="X1773">
        <v>-47</v>
      </c>
      <c r="Y1773">
        <v>0</v>
      </c>
      <c r="Z1773" s="3">
        <v>42183</v>
      </c>
      <c r="AA1773" t="s">
        <v>2008</v>
      </c>
    </row>
    <row r="1774" spans="1:27" x14ac:dyDescent="0.25">
      <c r="A1774" t="s">
        <v>2013</v>
      </c>
      <c r="B1774">
        <v>2015</v>
      </c>
      <c r="C1774">
        <v>2</v>
      </c>
      <c r="D1774">
        <v>6</v>
      </c>
      <c r="E1774">
        <v>29</v>
      </c>
      <c r="F1774">
        <v>20150629</v>
      </c>
      <c r="G1774" t="s">
        <v>1954</v>
      </c>
      <c r="H1774" s="2">
        <v>42156</v>
      </c>
      <c r="I1774" t="s">
        <v>1528</v>
      </c>
      <c r="J1774">
        <v>1</v>
      </c>
      <c r="K1774" t="s">
        <v>133</v>
      </c>
      <c r="L1774" t="s">
        <v>161</v>
      </c>
      <c r="M1774">
        <v>27</v>
      </c>
      <c r="N1774">
        <v>20150600</v>
      </c>
      <c r="O1774">
        <v>20150200</v>
      </c>
      <c r="P1774">
        <v>15</v>
      </c>
      <c r="Q1774" t="s">
        <v>162</v>
      </c>
      <c r="R1774" t="s">
        <v>118</v>
      </c>
      <c r="S1774">
        <v>2014</v>
      </c>
      <c r="T1774">
        <v>8</v>
      </c>
      <c r="U1774" t="s">
        <v>1986</v>
      </c>
      <c r="V1774" t="s">
        <v>120</v>
      </c>
      <c r="W1774" t="s">
        <v>118</v>
      </c>
      <c r="X1774">
        <v>-47</v>
      </c>
      <c r="Y1774">
        <v>0</v>
      </c>
      <c r="Z1774" s="3">
        <v>42190</v>
      </c>
      <c r="AA1774" t="s">
        <v>164</v>
      </c>
    </row>
    <row r="1775" spans="1:27" x14ac:dyDescent="0.25">
      <c r="A1775" t="s">
        <v>2014</v>
      </c>
      <c r="B1775">
        <v>2015</v>
      </c>
      <c r="C1775">
        <v>2</v>
      </c>
      <c r="D1775">
        <v>6</v>
      </c>
      <c r="E1775">
        <v>30</v>
      </c>
      <c r="F1775">
        <v>20150630</v>
      </c>
      <c r="G1775" t="s">
        <v>1954</v>
      </c>
      <c r="H1775" s="2">
        <v>42156</v>
      </c>
      <c r="I1775" t="s">
        <v>1528</v>
      </c>
      <c r="J1775">
        <v>2</v>
      </c>
      <c r="K1775" t="s">
        <v>115</v>
      </c>
      <c r="L1775" t="s">
        <v>161</v>
      </c>
      <c r="M1775">
        <v>27</v>
      </c>
      <c r="N1775">
        <v>20150600</v>
      </c>
      <c r="O1775">
        <v>20150200</v>
      </c>
      <c r="P1775">
        <v>15</v>
      </c>
      <c r="Q1775" t="s">
        <v>162</v>
      </c>
      <c r="R1775" t="s">
        <v>118</v>
      </c>
      <c r="S1775">
        <v>2014</v>
      </c>
      <c r="T1775">
        <v>8</v>
      </c>
      <c r="U1775" t="s">
        <v>1986</v>
      </c>
      <c r="V1775" t="s">
        <v>120</v>
      </c>
      <c r="W1775" t="s">
        <v>118</v>
      </c>
      <c r="X1775">
        <v>-47</v>
      </c>
      <c r="Y1775">
        <v>0</v>
      </c>
      <c r="Z1775" s="3">
        <v>42190</v>
      </c>
      <c r="AA1775" t="s">
        <v>164</v>
      </c>
    </row>
    <row r="1776" spans="1:27" x14ac:dyDescent="0.25">
      <c r="A1776" t="s">
        <v>2015</v>
      </c>
      <c r="B1776">
        <v>2016</v>
      </c>
      <c r="C1776">
        <v>2</v>
      </c>
      <c r="D1776">
        <v>6</v>
      </c>
      <c r="E1776">
        <v>1</v>
      </c>
      <c r="F1776">
        <v>20160601</v>
      </c>
      <c r="G1776" t="s">
        <v>1954</v>
      </c>
      <c r="H1776" s="2">
        <v>42522</v>
      </c>
      <c r="I1776" t="s">
        <v>1562</v>
      </c>
      <c r="J1776">
        <v>3</v>
      </c>
      <c r="K1776" t="s">
        <v>123</v>
      </c>
      <c r="L1776" t="s">
        <v>1592</v>
      </c>
      <c r="M1776">
        <v>23</v>
      </c>
      <c r="N1776">
        <v>20160600</v>
      </c>
      <c r="O1776">
        <v>20160200</v>
      </c>
      <c r="P1776">
        <v>16</v>
      </c>
      <c r="Q1776" t="s">
        <v>198</v>
      </c>
      <c r="R1776" t="s">
        <v>118</v>
      </c>
      <c r="S1776">
        <v>2015</v>
      </c>
      <c r="T1776">
        <v>8</v>
      </c>
      <c r="U1776" t="s">
        <v>2016</v>
      </c>
      <c r="V1776" t="s">
        <v>120</v>
      </c>
      <c r="W1776" t="s">
        <v>118</v>
      </c>
      <c r="X1776">
        <v>-35</v>
      </c>
      <c r="Y1776">
        <v>0</v>
      </c>
      <c r="Z1776" s="3">
        <v>42526</v>
      </c>
      <c r="AA1776" t="s">
        <v>1594</v>
      </c>
    </row>
    <row r="1777" spans="1:27" x14ac:dyDescent="0.25">
      <c r="A1777" t="s">
        <v>2017</v>
      </c>
      <c r="B1777">
        <v>2016</v>
      </c>
      <c r="C1777">
        <v>2</v>
      </c>
      <c r="D1777">
        <v>6</v>
      </c>
      <c r="E1777">
        <v>2</v>
      </c>
      <c r="F1777">
        <v>20160602</v>
      </c>
      <c r="G1777" t="s">
        <v>1954</v>
      </c>
      <c r="H1777" s="2">
        <v>42522</v>
      </c>
      <c r="I1777" t="s">
        <v>1562</v>
      </c>
      <c r="J1777">
        <v>4</v>
      </c>
      <c r="K1777" t="s">
        <v>125</v>
      </c>
      <c r="L1777" t="s">
        <v>1592</v>
      </c>
      <c r="M1777">
        <v>23</v>
      </c>
      <c r="N1777">
        <v>20160600</v>
      </c>
      <c r="O1777">
        <v>20160200</v>
      </c>
      <c r="P1777">
        <v>16</v>
      </c>
      <c r="Q1777" t="s">
        <v>198</v>
      </c>
      <c r="R1777" t="s">
        <v>118</v>
      </c>
      <c r="S1777">
        <v>2015</v>
      </c>
      <c r="T1777">
        <v>8</v>
      </c>
      <c r="U1777" t="s">
        <v>2016</v>
      </c>
      <c r="V1777" t="s">
        <v>120</v>
      </c>
      <c r="W1777" t="s">
        <v>118</v>
      </c>
      <c r="X1777">
        <v>-35</v>
      </c>
      <c r="Y1777">
        <v>0</v>
      </c>
      <c r="Z1777" s="3">
        <v>42526</v>
      </c>
      <c r="AA1777" t="s">
        <v>1594</v>
      </c>
    </row>
    <row r="1778" spans="1:27" x14ac:dyDescent="0.25">
      <c r="A1778" t="s">
        <v>2018</v>
      </c>
      <c r="B1778">
        <v>2016</v>
      </c>
      <c r="C1778">
        <v>2</v>
      </c>
      <c r="D1778">
        <v>6</v>
      </c>
      <c r="E1778">
        <v>3</v>
      </c>
      <c r="F1778">
        <v>20160603</v>
      </c>
      <c r="G1778" t="s">
        <v>1954</v>
      </c>
      <c r="H1778" s="2">
        <v>42522</v>
      </c>
      <c r="I1778" t="s">
        <v>1562</v>
      </c>
      <c r="J1778">
        <v>5</v>
      </c>
      <c r="K1778" t="s">
        <v>127</v>
      </c>
      <c r="L1778" t="s">
        <v>1592</v>
      </c>
      <c r="M1778">
        <v>23</v>
      </c>
      <c r="N1778">
        <v>20160600</v>
      </c>
      <c r="O1778">
        <v>20160200</v>
      </c>
      <c r="P1778">
        <v>16</v>
      </c>
      <c r="Q1778" t="s">
        <v>198</v>
      </c>
      <c r="R1778" t="s">
        <v>118</v>
      </c>
      <c r="S1778">
        <v>2015</v>
      </c>
      <c r="T1778">
        <v>8</v>
      </c>
      <c r="U1778" t="s">
        <v>2016</v>
      </c>
      <c r="V1778" t="s">
        <v>120</v>
      </c>
      <c r="W1778" t="s">
        <v>127</v>
      </c>
      <c r="X1778">
        <v>-35</v>
      </c>
      <c r="Y1778">
        <v>0</v>
      </c>
      <c r="Z1778" s="3">
        <v>42526</v>
      </c>
      <c r="AA1778" t="s">
        <v>1594</v>
      </c>
    </row>
    <row r="1779" spans="1:27" x14ac:dyDescent="0.25">
      <c r="A1779" t="s">
        <v>1592</v>
      </c>
      <c r="B1779">
        <v>2016</v>
      </c>
      <c r="C1779">
        <v>2</v>
      </c>
      <c r="D1779">
        <v>6</v>
      </c>
      <c r="E1779">
        <v>4</v>
      </c>
      <c r="F1779">
        <v>20160604</v>
      </c>
      <c r="G1779" t="s">
        <v>1954</v>
      </c>
      <c r="H1779" s="2">
        <v>42522</v>
      </c>
      <c r="I1779" t="s">
        <v>1562</v>
      </c>
      <c r="J1779">
        <v>6</v>
      </c>
      <c r="K1779" t="s">
        <v>128</v>
      </c>
      <c r="L1779" t="s">
        <v>1592</v>
      </c>
      <c r="M1779">
        <v>23</v>
      </c>
      <c r="N1779">
        <v>20160600</v>
      </c>
      <c r="O1779">
        <v>20160200</v>
      </c>
      <c r="P1779">
        <v>16</v>
      </c>
      <c r="Q1779" t="s">
        <v>198</v>
      </c>
      <c r="R1779" t="s">
        <v>129</v>
      </c>
      <c r="S1779">
        <v>2015</v>
      </c>
      <c r="T1779">
        <v>8</v>
      </c>
      <c r="U1779" t="s">
        <v>2016</v>
      </c>
      <c r="V1779" t="s">
        <v>120</v>
      </c>
      <c r="W1779" t="s">
        <v>129</v>
      </c>
      <c r="X1779">
        <v>-35</v>
      </c>
      <c r="Y1779">
        <v>0</v>
      </c>
      <c r="Z1779" s="3">
        <v>42526</v>
      </c>
      <c r="AA1779" t="s">
        <v>1594</v>
      </c>
    </row>
    <row r="1780" spans="1:27" x14ac:dyDescent="0.25">
      <c r="A1780" t="s">
        <v>1594</v>
      </c>
      <c r="B1780">
        <v>2016</v>
      </c>
      <c r="C1780">
        <v>2</v>
      </c>
      <c r="D1780">
        <v>6</v>
      </c>
      <c r="E1780">
        <v>5</v>
      </c>
      <c r="F1780">
        <v>20160605</v>
      </c>
      <c r="G1780" t="s">
        <v>1954</v>
      </c>
      <c r="H1780" s="2">
        <v>42522</v>
      </c>
      <c r="I1780" t="s">
        <v>1562</v>
      </c>
      <c r="J1780">
        <v>0</v>
      </c>
      <c r="K1780" t="s">
        <v>130</v>
      </c>
      <c r="L1780" t="s">
        <v>2019</v>
      </c>
      <c r="M1780">
        <v>24</v>
      </c>
      <c r="N1780">
        <v>20160600</v>
      </c>
      <c r="O1780">
        <v>20160200</v>
      </c>
      <c r="P1780">
        <v>16</v>
      </c>
      <c r="Q1780" t="s">
        <v>198</v>
      </c>
      <c r="R1780" t="s">
        <v>129</v>
      </c>
      <c r="S1780">
        <v>2015</v>
      </c>
      <c r="T1780">
        <v>8</v>
      </c>
      <c r="U1780" t="s">
        <v>2016</v>
      </c>
      <c r="V1780" t="s">
        <v>120</v>
      </c>
      <c r="W1780" t="s">
        <v>129</v>
      </c>
      <c r="X1780">
        <v>-35</v>
      </c>
      <c r="Y1780">
        <v>0</v>
      </c>
      <c r="Z1780" s="3">
        <v>42526</v>
      </c>
      <c r="AA1780" t="s">
        <v>1594</v>
      </c>
    </row>
    <row r="1781" spans="1:27" x14ac:dyDescent="0.25">
      <c r="A1781" t="s">
        <v>2020</v>
      </c>
      <c r="B1781">
        <v>2016</v>
      </c>
      <c r="C1781">
        <v>2</v>
      </c>
      <c r="D1781">
        <v>6</v>
      </c>
      <c r="E1781">
        <v>6</v>
      </c>
      <c r="F1781">
        <v>20160606</v>
      </c>
      <c r="G1781" t="s">
        <v>1954</v>
      </c>
      <c r="H1781" s="2">
        <v>42522</v>
      </c>
      <c r="I1781" t="s">
        <v>1562</v>
      </c>
      <c r="J1781">
        <v>1</v>
      </c>
      <c r="K1781" t="s">
        <v>133</v>
      </c>
      <c r="L1781" t="s">
        <v>2019</v>
      </c>
      <c r="M1781">
        <v>24</v>
      </c>
      <c r="N1781">
        <v>20160600</v>
      </c>
      <c r="O1781">
        <v>20160200</v>
      </c>
      <c r="P1781">
        <v>16</v>
      </c>
      <c r="Q1781" t="s">
        <v>198</v>
      </c>
      <c r="R1781" t="s">
        <v>118</v>
      </c>
      <c r="S1781">
        <v>2015</v>
      </c>
      <c r="T1781">
        <v>8</v>
      </c>
      <c r="U1781" t="s">
        <v>2016</v>
      </c>
      <c r="V1781" t="s">
        <v>120</v>
      </c>
      <c r="W1781" t="s">
        <v>118</v>
      </c>
      <c r="X1781">
        <v>-35</v>
      </c>
      <c r="Y1781">
        <v>0</v>
      </c>
      <c r="Z1781" s="3">
        <v>42533</v>
      </c>
      <c r="AA1781" t="s">
        <v>2021</v>
      </c>
    </row>
    <row r="1782" spans="1:27" x14ac:dyDescent="0.25">
      <c r="A1782" t="s">
        <v>2022</v>
      </c>
      <c r="B1782">
        <v>2016</v>
      </c>
      <c r="C1782">
        <v>2</v>
      </c>
      <c r="D1782">
        <v>6</v>
      </c>
      <c r="E1782">
        <v>7</v>
      </c>
      <c r="F1782">
        <v>20160607</v>
      </c>
      <c r="G1782" t="s">
        <v>1954</v>
      </c>
      <c r="H1782" s="2">
        <v>42522</v>
      </c>
      <c r="I1782" t="s">
        <v>1562</v>
      </c>
      <c r="J1782">
        <v>2</v>
      </c>
      <c r="K1782" t="s">
        <v>115</v>
      </c>
      <c r="L1782" t="s">
        <v>2019</v>
      </c>
      <c r="M1782">
        <v>24</v>
      </c>
      <c r="N1782">
        <v>20160600</v>
      </c>
      <c r="O1782">
        <v>20160200</v>
      </c>
      <c r="P1782">
        <v>16</v>
      </c>
      <c r="Q1782" t="s">
        <v>198</v>
      </c>
      <c r="R1782" t="s">
        <v>118</v>
      </c>
      <c r="S1782">
        <v>2015</v>
      </c>
      <c r="T1782">
        <v>8</v>
      </c>
      <c r="U1782" t="s">
        <v>2016</v>
      </c>
      <c r="V1782" t="s">
        <v>120</v>
      </c>
      <c r="W1782" t="s">
        <v>118</v>
      </c>
      <c r="X1782">
        <v>-35</v>
      </c>
      <c r="Y1782">
        <v>0</v>
      </c>
      <c r="Z1782" s="3">
        <v>42533</v>
      </c>
      <c r="AA1782" t="s">
        <v>2021</v>
      </c>
    </row>
    <row r="1783" spans="1:27" x14ac:dyDescent="0.25">
      <c r="A1783" t="s">
        <v>2023</v>
      </c>
      <c r="B1783">
        <v>2016</v>
      </c>
      <c r="C1783">
        <v>2</v>
      </c>
      <c r="D1783">
        <v>6</v>
      </c>
      <c r="E1783">
        <v>8</v>
      </c>
      <c r="F1783">
        <v>20160608</v>
      </c>
      <c r="G1783" t="s">
        <v>1954</v>
      </c>
      <c r="H1783" s="2">
        <v>42522</v>
      </c>
      <c r="I1783" t="s">
        <v>1562</v>
      </c>
      <c r="J1783">
        <v>3</v>
      </c>
      <c r="K1783" t="s">
        <v>123</v>
      </c>
      <c r="L1783" t="s">
        <v>2019</v>
      </c>
      <c r="M1783">
        <v>24</v>
      </c>
      <c r="N1783">
        <v>20160600</v>
      </c>
      <c r="O1783">
        <v>20160200</v>
      </c>
      <c r="P1783">
        <v>16</v>
      </c>
      <c r="Q1783" t="s">
        <v>198</v>
      </c>
      <c r="R1783" t="s">
        <v>118</v>
      </c>
      <c r="S1783">
        <v>2015</v>
      </c>
      <c r="T1783">
        <v>8</v>
      </c>
      <c r="U1783" t="s">
        <v>2016</v>
      </c>
      <c r="V1783" t="s">
        <v>120</v>
      </c>
      <c r="W1783" t="s">
        <v>118</v>
      </c>
      <c r="X1783">
        <v>-35</v>
      </c>
      <c r="Y1783">
        <v>0</v>
      </c>
      <c r="Z1783" s="3">
        <v>42533</v>
      </c>
      <c r="AA1783" t="s">
        <v>2021</v>
      </c>
    </row>
    <row r="1784" spans="1:27" x14ac:dyDescent="0.25">
      <c r="A1784" t="s">
        <v>2024</v>
      </c>
      <c r="B1784">
        <v>2016</v>
      </c>
      <c r="C1784">
        <v>2</v>
      </c>
      <c r="D1784">
        <v>6</v>
      </c>
      <c r="E1784">
        <v>9</v>
      </c>
      <c r="F1784">
        <v>20160609</v>
      </c>
      <c r="G1784" t="s">
        <v>1954</v>
      </c>
      <c r="H1784" s="2">
        <v>42522</v>
      </c>
      <c r="I1784" t="s">
        <v>1562</v>
      </c>
      <c r="J1784">
        <v>4</v>
      </c>
      <c r="K1784" t="s">
        <v>125</v>
      </c>
      <c r="L1784" t="s">
        <v>2019</v>
      </c>
      <c r="M1784">
        <v>24</v>
      </c>
      <c r="N1784">
        <v>20160600</v>
      </c>
      <c r="O1784">
        <v>20160200</v>
      </c>
      <c r="P1784">
        <v>16</v>
      </c>
      <c r="Q1784" t="s">
        <v>198</v>
      </c>
      <c r="R1784" t="s">
        <v>118</v>
      </c>
      <c r="S1784">
        <v>2015</v>
      </c>
      <c r="T1784">
        <v>8</v>
      </c>
      <c r="U1784" t="s">
        <v>2016</v>
      </c>
      <c r="V1784" t="s">
        <v>120</v>
      </c>
      <c r="W1784" t="s">
        <v>118</v>
      </c>
      <c r="X1784">
        <v>-35</v>
      </c>
      <c r="Y1784">
        <v>0</v>
      </c>
      <c r="Z1784" s="3">
        <v>42533</v>
      </c>
      <c r="AA1784" t="s">
        <v>2021</v>
      </c>
    </row>
    <row r="1785" spans="1:27" x14ac:dyDescent="0.25">
      <c r="A1785" t="s">
        <v>2025</v>
      </c>
      <c r="B1785">
        <v>2016</v>
      </c>
      <c r="C1785">
        <v>2</v>
      </c>
      <c r="D1785">
        <v>6</v>
      </c>
      <c r="E1785">
        <v>10</v>
      </c>
      <c r="F1785">
        <v>20160610</v>
      </c>
      <c r="G1785" t="s">
        <v>1954</v>
      </c>
      <c r="H1785" s="2">
        <v>42522</v>
      </c>
      <c r="I1785" t="s">
        <v>1562</v>
      </c>
      <c r="J1785">
        <v>5</v>
      </c>
      <c r="K1785" t="s">
        <v>127</v>
      </c>
      <c r="L1785" t="s">
        <v>2019</v>
      </c>
      <c r="M1785">
        <v>24</v>
      </c>
      <c r="N1785">
        <v>20160600</v>
      </c>
      <c r="O1785">
        <v>20160200</v>
      </c>
      <c r="P1785">
        <v>16</v>
      </c>
      <c r="Q1785" t="s">
        <v>198</v>
      </c>
      <c r="R1785" t="s">
        <v>118</v>
      </c>
      <c r="S1785">
        <v>2015</v>
      </c>
      <c r="T1785">
        <v>8</v>
      </c>
      <c r="U1785" t="s">
        <v>2016</v>
      </c>
      <c r="V1785" t="s">
        <v>120</v>
      </c>
      <c r="W1785" t="s">
        <v>127</v>
      </c>
      <c r="X1785">
        <v>-35</v>
      </c>
      <c r="Y1785">
        <v>0</v>
      </c>
      <c r="Z1785" s="3">
        <v>42533</v>
      </c>
      <c r="AA1785" t="s">
        <v>2021</v>
      </c>
    </row>
    <row r="1786" spans="1:27" x14ac:dyDescent="0.25">
      <c r="A1786" t="s">
        <v>2019</v>
      </c>
      <c r="B1786">
        <v>2016</v>
      </c>
      <c r="C1786">
        <v>2</v>
      </c>
      <c r="D1786">
        <v>6</v>
      </c>
      <c r="E1786">
        <v>11</v>
      </c>
      <c r="F1786">
        <v>20160611</v>
      </c>
      <c r="G1786" t="s">
        <v>1954</v>
      </c>
      <c r="H1786" s="2">
        <v>42522</v>
      </c>
      <c r="I1786" t="s">
        <v>1562</v>
      </c>
      <c r="J1786">
        <v>6</v>
      </c>
      <c r="K1786" t="s">
        <v>128</v>
      </c>
      <c r="L1786" t="s">
        <v>2019</v>
      </c>
      <c r="M1786">
        <v>24</v>
      </c>
      <c r="N1786">
        <v>20160600</v>
      </c>
      <c r="O1786">
        <v>20160200</v>
      </c>
      <c r="P1786">
        <v>16</v>
      </c>
      <c r="Q1786" t="s">
        <v>198</v>
      </c>
      <c r="R1786" t="s">
        <v>129</v>
      </c>
      <c r="S1786">
        <v>2015</v>
      </c>
      <c r="T1786">
        <v>8</v>
      </c>
      <c r="U1786" t="s">
        <v>2016</v>
      </c>
      <c r="V1786" t="s">
        <v>120</v>
      </c>
      <c r="W1786" t="s">
        <v>129</v>
      </c>
      <c r="X1786">
        <v>-35</v>
      </c>
      <c r="Y1786">
        <v>0</v>
      </c>
      <c r="Z1786" s="3">
        <v>42533</v>
      </c>
      <c r="AA1786" t="s">
        <v>2021</v>
      </c>
    </row>
    <row r="1787" spans="1:27" x14ac:dyDescent="0.25">
      <c r="A1787" t="s">
        <v>2021</v>
      </c>
      <c r="B1787">
        <v>2016</v>
      </c>
      <c r="C1787">
        <v>2</v>
      </c>
      <c r="D1787">
        <v>6</v>
      </c>
      <c r="E1787">
        <v>12</v>
      </c>
      <c r="F1787">
        <v>20160612</v>
      </c>
      <c r="G1787" t="s">
        <v>1954</v>
      </c>
      <c r="H1787" s="2">
        <v>42522</v>
      </c>
      <c r="I1787" t="s">
        <v>1562</v>
      </c>
      <c r="J1787">
        <v>0</v>
      </c>
      <c r="K1787" t="s">
        <v>130</v>
      </c>
      <c r="L1787" t="s">
        <v>2026</v>
      </c>
      <c r="M1787">
        <v>25</v>
      </c>
      <c r="N1787">
        <v>20160600</v>
      </c>
      <c r="O1787">
        <v>20160200</v>
      </c>
      <c r="P1787">
        <v>16</v>
      </c>
      <c r="Q1787" t="s">
        <v>198</v>
      </c>
      <c r="R1787" t="s">
        <v>129</v>
      </c>
      <c r="S1787">
        <v>2015</v>
      </c>
      <c r="T1787">
        <v>8</v>
      </c>
      <c r="U1787" t="s">
        <v>2016</v>
      </c>
      <c r="V1787" t="s">
        <v>120</v>
      </c>
      <c r="W1787" t="s">
        <v>129</v>
      </c>
      <c r="X1787">
        <v>-35</v>
      </c>
      <c r="Y1787">
        <v>0</v>
      </c>
      <c r="Z1787" s="3">
        <v>42533</v>
      </c>
      <c r="AA1787" t="s">
        <v>2021</v>
      </c>
    </row>
    <row r="1788" spans="1:27" x14ac:dyDescent="0.25">
      <c r="A1788" t="s">
        <v>2027</v>
      </c>
      <c r="B1788">
        <v>2016</v>
      </c>
      <c r="C1788">
        <v>2</v>
      </c>
      <c r="D1788">
        <v>6</v>
      </c>
      <c r="E1788">
        <v>13</v>
      </c>
      <c r="F1788">
        <v>20160613</v>
      </c>
      <c r="G1788" t="s">
        <v>1954</v>
      </c>
      <c r="H1788" s="2">
        <v>42522</v>
      </c>
      <c r="I1788" t="s">
        <v>1562</v>
      </c>
      <c r="J1788">
        <v>1</v>
      </c>
      <c r="K1788" t="s">
        <v>133</v>
      </c>
      <c r="L1788" t="s">
        <v>2026</v>
      </c>
      <c r="M1788">
        <v>25</v>
      </c>
      <c r="N1788">
        <v>20160600</v>
      </c>
      <c r="O1788">
        <v>20160200</v>
      </c>
      <c r="P1788">
        <v>16</v>
      </c>
      <c r="Q1788" t="s">
        <v>198</v>
      </c>
      <c r="R1788" t="s">
        <v>118</v>
      </c>
      <c r="S1788">
        <v>2015</v>
      </c>
      <c r="T1788">
        <v>8</v>
      </c>
      <c r="U1788" t="s">
        <v>2016</v>
      </c>
      <c r="V1788" t="s">
        <v>120</v>
      </c>
      <c r="W1788" t="s">
        <v>118</v>
      </c>
      <c r="X1788">
        <v>-35</v>
      </c>
      <c r="Y1788">
        <v>0</v>
      </c>
      <c r="Z1788" s="3">
        <v>42540</v>
      </c>
      <c r="AA1788" t="s">
        <v>2028</v>
      </c>
    </row>
    <row r="1789" spans="1:27" x14ac:dyDescent="0.25">
      <c r="A1789" t="s">
        <v>2029</v>
      </c>
      <c r="B1789">
        <v>2016</v>
      </c>
      <c r="C1789">
        <v>2</v>
      </c>
      <c r="D1789">
        <v>6</v>
      </c>
      <c r="E1789">
        <v>14</v>
      </c>
      <c r="F1789">
        <v>20160614</v>
      </c>
      <c r="G1789" t="s">
        <v>1954</v>
      </c>
      <c r="H1789" s="2">
        <v>42522</v>
      </c>
      <c r="I1789" t="s">
        <v>1562</v>
      </c>
      <c r="J1789">
        <v>2</v>
      </c>
      <c r="K1789" t="s">
        <v>115</v>
      </c>
      <c r="L1789" t="s">
        <v>2026</v>
      </c>
      <c r="M1789">
        <v>25</v>
      </c>
      <c r="N1789">
        <v>20160600</v>
      </c>
      <c r="O1789">
        <v>20160200</v>
      </c>
      <c r="P1789">
        <v>16</v>
      </c>
      <c r="Q1789" t="s">
        <v>198</v>
      </c>
      <c r="R1789" t="s">
        <v>118</v>
      </c>
      <c r="S1789">
        <v>2015</v>
      </c>
      <c r="T1789">
        <v>8</v>
      </c>
      <c r="U1789" t="s">
        <v>2016</v>
      </c>
      <c r="V1789" t="s">
        <v>120</v>
      </c>
      <c r="W1789" t="s">
        <v>118</v>
      </c>
      <c r="X1789">
        <v>-35</v>
      </c>
      <c r="Y1789">
        <v>0</v>
      </c>
      <c r="Z1789" s="3">
        <v>42540</v>
      </c>
      <c r="AA1789" t="s">
        <v>2028</v>
      </c>
    </row>
    <row r="1790" spans="1:27" x14ac:dyDescent="0.25">
      <c r="A1790" t="s">
        <v>2030</v>
      </c>
      <c r="B1790">
        <v>2016</v>
      </c>
      <c r="C1790">
        <v>2</v>
      </c>
      <c r="D1790">
        <v>6</v>
      </c>
      <c r="E1790">
        <v>15</v>
      </c>
      <c r="F1790">
        <v>20160615</v>
      </c>
      <c r="G1790" t="s">
        <v>1954</v>
      </c>
      <c r="H1790" s="2">
        <v>42522</v>
      </c>
      <c r="I1790" t="s">
        <v>1562</v>
      </c>
      <c r="J1790">
        <v>3</v>
      </c>
      <c r="K1790" t="s">
        <v>123</v>
      </c>
      <c r="L1790" t="s">
        <v>2026</v>
      </c>
      <c r="M1790">
        <v>25</v>
      </c>
      <c r="N1790">
        <v>20160600</v>
      </c>
      <c r="O1790">
        <v>20160200</v>
      </c>
      <c r="P1790">
        <v>16</v>
      </c>
      <c r="Q1790" t="s">
        <v>198</v>
      </c>
      <c r="R1790" t="s">
        <v>118</v>
      </c>
      <c r="S1790">
        <v>2015</v>
      </c>
      <c r="T1790">
        <v>8</v>
      </c>
      <c r="U1790" t="s">
        <v>2016</v>
      </c>
      <c r="V1790" t="s">
        <v>120</v>
      </c>
      <c r="W1790" t="s">
        <v>118</v>
      </c>
      <c r="X1790">
        <v>-35</v>
      </c>
      <c r="Y1790">
        <v>0</v>
      </c>
      <c r="Z1790" s="3">
        <v>42540</v>
      </c>
      <c r="AA1790" t="s">
        <v>2028</v>
      </c>
    </row>
    <row r="1791" spans="1:27" x14ac:dyDescent="0.25">
      <c r="A1791" t="s">
        <v>2031</v>
      </c>
      <c r="B1791">
        <v>2016</v>
      </c>
      <c r="C1791">
        <v>2</v>
      </c>
      <c r="D1791">
        <v>6</v>
      </c>
      <c r="E1791">
        <v>16</v>
      </c>
      <c r="F1791">
        <v>20160616</v>
      </c>
      <c r="G1791" t="s">
        <v>1954</v>
      </c>
      <c r="H1791" s="2">
        <v>42522</v>
      </c>
      <c r="I1791" t="s">
        <v>1562</v>
      </c>
      <c r="J1791">
        <v>4</v>
      </c>
      <c r="K1791" t="s">
        <v>125</v>
      </c>
      <c r="L1791" t="s">
        <v>2026</v>
      </c>
      <c r="M1791">
        <v>25</v>
      </c>
      <c r="N1791">
        <v>20160600</v>
      </c>
      <c r="O1791">
        <v>20160200</v>
      </c>
      <c r="P1791">
        <v>16</v>
      </c>
      <c r="Q1791" t="s">
        <v>198</v>
      </c>
      <c r="R1791" t="s">
        <v>118</v>
      </c>
      <c r="S1791">
        <v>2015</v>
      </c>
      <c r="T1791">
        <v>8</v>
      </c>
      <c r="U1791" t="s">
        <v>2016</v>
      </c>
      <c r="V1791" t="s">
        <v>120</v>
      </c>
      <c r="W1791" t="s">
        <v>118</v>
      </c>
      <c r="X1791">
        <v>-35</v>
      </c>
      <c r="Y1791">
        <v>0</v>
      </c>
      <c r="Z1791" s="3">
        <v>42540</v>
      </c>
      <c r="AA1791" t="s">
        <v>2028</v>
      </c>
    </row>
    <row r="1792" spans="1:27" x14ac:dyDescent="0.25">
      <c r="A1792" t="s">
        <v>2032</v>
      </c>
      <c r="B1792">
        <v>2016</v>
      </c>
      <c r="C1792">
        <v>2</v>
      </c>
      <c r="D1792">
        <v>6</v>
      </c>
      <c r="E1792">
        <v>17</v>
      </c>
      <c r="F1792">
        <v>20160617</v>
      </c>
      <c r="G1792" t="s">
        <v>1954</v>
      </c>
      <c r="H1792" s="2">
        <v>42522</v>
      </c>
      <c r="I1792" t="s">
        <v>1562</v>
      </c>
      <c r="J1792">
        <v>5</v>
      </c>
      <c r="K1792" t="s">
        <v>127</v>
      </c>
      <c r="L1792" t="s">
        <v>2026</v>
      </c>
      <c r="M1792">
        <v>25</v>
      </c>
      <c r="N1792">
        <v>20160600</v>
      </c>
      <c r="O1792">
        <v>20160200</v>
      </c>
      <c r="P1792">
        <v>16</v>
      </c>
      <c r="Q1792" t="s">
        <v>198</v>
      </c>
      <c r="R1792" t="s">
        <v>118</v>
      </c>
      <c r="S1792">
        <v>2015</v>
      </c>
      <c r="T1792">
        <v>8</v>
      </c>
      <c r="U1792" t="s">
        <v>2016</v>
      </c>
      <c r="V1792" t="s">
        <v>120</v>
      </c>
      <c r="W1792" t="s">
        <v>127</v>
      </c>
      <c r="X1792">
        <v>-35</v>
      </c>
      <c r="Y1792">
        <v>0</v>
      </c>
      <c r="Z1792" s="3">
        <v>42540</v>
      </c>
      <c r="AA1792" t="s">
        <v>2028</v>
      </c>
    </row>
    <row r="1793" spans="1:27" x14ac:dyDescent="0.25">
      <c r="A1793" t="s">
        <v>2026</v>
      </c>
      <c r="B1793">
        <v>2016</v>
      </c>
      <c r="C1793">
        <v>2</v>
      </c>
      <c r="D1793">
        <v>6</v>
      </c>
      <c r="E1793">
        <v>18</v>
      </c>
      <c r="F1793">
        <v>20160618</v>
      </c>
      <c r="G1793" t="s">
        <v>1954</v>
      </c>
      <c r="H1793" s="2">
        <v>42522</v>
      </c>
      <c r="I1793" t="s">
        <v>1562</v>
      </c>
      <c r="J1793">
        <v>6</v>
      </c>
      <c r="K1793" t="s">
        <v>128</v>
      </c>
      <c r="L1793" t="s">
        <v>2026</v>
      </c>
      <c r="M1793">
        <v>25</v>
      </c>
      <c r="N1793">
        <v>20160600</v>
      </c>
      <c r="O1793">
        <v>20160200</v>
      </c>
      <c r="P1793">
        <v>16</v>
      </c>
      <c r="Q1793" t="s">
        <v>198</v>
      </c>
      <c r="R1793" t="s">
        <v>129</v>
      </c>
      <c r="S1793">
        <v>2015</v>
      </c>
      <c r="T1793">
        <v>8</v>
      </c>
      <c r="U1793" t="s">
        <v>2016</v>
      </c>
      <c r="V1793" t="s">
        <v>120</v>
      </c>
      <c r="W1793" t="s">
        <v>129</v>
      </c>
      <c r="X1793">
        <v>-35</v>
      </c>
      <c r="Y1793">
        <v>0</v>
      </c>
      <c r="Z1793" s="3">
        <v>42540</v>
      </c>
      <c r="AA1793" t="s">
        <v>2028</v>
      </c>
    </row>
    <row r="1794" spans="1:27" x14ac:dyDescent="0.25">
      <c r="A1794" t="s">
        <v>2028</v>
      </c>
      <c r="B1794">
        <v>2016</v>
      </c>
      <c r="C1794">
        <v>2</v>
      </c>
      <c r="D1794">
        <v>6</v>
      </c>
      <c r="E1794">
        <v>19</v>
      </c>
      <c r="F1794">
        <v>20160619</v>
      </c>
      <c r="G1794" t="s">
        <v>1954</v>
      </c>
      <c r="H1794" s="2">
        <v>42522</v>
      </c>
      <c r="I1794" t="s">
        <v>1562</v>
      </c>
      <c r="J1794">
        <v>0</v>
      </c>
      <c r="K1794" t="s">
        <v>130</v>
      </c>
      <c r="L1794" t="s">
        <v>2033</v>
      </c>
      <c r="M1794">
        <v>26</v>
      </c>
      <c r="N1794">
        <v>20160600</v>
      </c>
      <c r="O1794">
        <v>20160200</v>
      </c>
      <c r="P1794">
        <v>16</v>
      </c>
      <c r="Q1794" t="s">
        <v>198</v>
      </c>
      <c r="R1794" t="s">
        <v>129</v>
      </c>
      <c r="S1794">
        <v>2015</v>
      </c>
      <c r="T1794">
        <v>8</v>
      </c>
      <c r="U1794" t="s">
        <v>2016</v>
      </c>
      <c r="V1794" t="s">
        <v>120</v>
      </c>
      <c r="W1794" t="s">
        <v>129</v>
      </c>
      <c r="X1794">
        <v>-35</v>
      </c>
      <c r="Y1794">
        <v>0</v>
      </c>
      <c r="Z1794" s="3">
        <v>42540</v>
      </c>
      <c r="AA1794" t="s">
        <v>2028</v>
      </c>
    </row>
    <row r="1795" spans="1:27" x14ac:dyDescent="0.25">
      <c r="A1795" t="s">
        <v>2034</v>
      </c>
      <c r="B1795">
        <v>2016</v>
      </c>
      <c r="C1795">
        <v>2</v>
      </c>
      <c r="D1795">
        <v>6</v>
      </c>
      <c r="E1795">
        <v>20</v>
      </c>
      <c r="F1795">
        <v>20160620</v>
      </c>
      <c r="G1795" t="s">
        <v>1954</v>
      </c>
      <c r="H1795" s="2">
        <v>42522</v>
      </c>
      <c r="I1795" t="s">
        <v>1562</v>
      </c>
      <c r="J1795">
        <v>1</v>
      </c>
      <c r="K1795" t="s">
        <v>133</v>
      </c>
      <c r="L1795" t="s">
        <v>2033</v>
      </c>
      <c r="M1795">
        <v>26</v>
      </c>
      <c r="N1795">
        <v>20160600</v>
      </c>
      <c r="O1795">
        <v>20160200</v>
      </c>
      <c r="P1795">
        <v>16</v>
      </c>
      <c r="Q1795" t="s">
        <v>198</v>
      </c>
      <c r="R1795" t="s">
        <v>118</v>
      </c>
      <c r="S1795">
        <v>2015</v>
      </c>
      <c r="T1795">
        <v>8</v>
      </c>
      <c r="U1795" t="s">
        <v>2016</v>
      </c>
      <c r="V1795" t="s">
        <v>120</v>
      </c>
      <c r="W1795" t="s">
        <v>118</v>
      </c>
      <c r="X1795">
        <v>-35</v>
      </c>
      <c r="Y1795">
        <v>0</v>
      </c>
      <c r="Z1795" s="3">
        <v>42547</v>
      </c>
      <c r="AA1795" t="s">
        <v>2035</v>
      </c>
    </row>
    <row r="1796" spans="1:27" x14ac:dyDescent="0.25">
      <c r="A1796" t="s">
        <v>2036</v>
      </c>
      <c r="B1796">
        <v>2016</v>
      </c>
      <c r="C1796">
        <v>2</v>
      </c>
      <c r="D1796">
        <v>6</v>
      </c>
      <c r="E1796">
        <v>21</v>
      </c>
      <c r="F1796">
        <v>20160621</v>
      </c>
      <c r="G1796" t="s">
        <v>1954</v>
      </c>
      <c r="H1796" s="2">
        <v>42522</v>
      </c>
      <c r="I1796" t="s">
        <v>1562</v>
      </c>
      <c r="J1796">
        <v>2</v>
      </c>
      <c r="K1796" t="s">
        <v>115</v>
      </c>
      <c r="L1796" t="s">
        <v>2033</v>
      </c>
      <c r="M1796">
        <v>26</v>
      </c>
      <c r="N1796">
        <v>20160600</v>
      </c>
      <c r="O1796">
        <v>20160200</v>
      </c>
      <c r="P1796">
        <v>16</v>
      </c>
      <c r="Q1796" t="s">
        <v>198</v>
      </c>
      <c r="R1796" t="s">
        <v>118</v>
      </c>
      <c r="S1796">
        <v>2015</v>
      </c>
      <c r="T1796">
        <v>8</v>
      </c>
      <c r="U1796" t="s">
        <v>2016</v>
      </c>
      <c r="V1796" t="s">
        <v>120</v>
      </c>
      <c r="W1796" t="s">
        <v>118</v>
      </c>
      <c r="X1796">
        <v>-35</v>
      </c>
      <c r="Y1796">
        <v>0</v>
      </c>
      <c r="Z1796" s="3">
        <v>42547</v>
      </c>
      <c r="AA1796" t="s">
        <v>2035</v>
      </c>
    </row>
    <row r="1797" spans="1:27" x14ac:dyDescent="0.25">
      <c r="A1797" t="s">
        <v>2037</v>
      </c>
      <c r="B1797">
        <v>2016</v>
      </c>
      <c r="C1797">
        <v>2</v>
      </c>
      <c r="D1797">
        <v>6</v>
      </c>
      <c r="E1797">
        <v>22</v>
      </c>
      <c r="F1797">
        <v>20160622</v>
      </c>
      <c r="G1797" t="s">
        <v>1954</v>
      </c>
      <c r="H1797" s="2">
        <v>42522</v>
      </c>
      <c r="I1797" t="s">
        <v>1562</v>
      </c>
      <c r="J1797">
        <v>3</v>
      </c>
      <c r="K1797" t="s">
        <v>123</v>
      </c>
      <c r="L1797" t="s">
        <v>2033</v>
      </c>
      <c r="M1797">
        <v>26</v>
      </c>
      <c r="N1797">
        <v>20160600</v>
      </c>
      <c r="O1797">
        <v>20160200</v>
      </c>
      <c r="P1797">
        <v>16</v>
      </c>
      <c r="Q1797" t="s">
        <v>198</v>
      </c>
      <c r="R1797" t="s">
        <v>118</v>
      </c>
      <c r="S1797">
        <v>2015</v>
      </c>
      <c r="T1797">
        <v>8</v>
      </c>
      <c r="U1797" t="s">
        <v>2016</v>
      </c>
      <c r="V1797" t="s">
        <v>120</v>
      </c>
      <c r="W1797" t="s">
        <v>118</v>
      </c>
      <c r="X1797">
        <v>-35</v>
      </c>
      <c r="Y1797">
        <v>0</v>
      </c>
      <c r="Z1797" s="3">
        <v>42547</v>
      </c>
      <c r="AA1797" t="s">
        <v>2035</v>
      </c>
    </row>
    <row r="1798" spans="1:27" x14ac:dyDescent="0.25">
      <c r="A1798" t="s">
        <v>2038</v>
      </c>
      <c r="B1798">
        <v>2016</v>
      </c>
      <c r="C1798">
        <v>2</v>
      </c>
      <c r="D1798">
        <v>6</v>
      </c>
      <c r="E1798">
        <v>23</v>
      </c>
      <c r="F1798">
        <v>20160623</v>
      </c>
      <c r="G1798" t="s">
        <v>1954</v>
      </c>
      <c r="H1798" s="2">
        <v>42522</v>
      </c>
      <c r="I1798" t="s">
        <v>1562</v>
      </c>
      <c r="J1798">
        <v>4</v>
      </c>
      <c r="K1798" t="s">
        <v>125</v>
      </c>
      <c r="L1798" t="s">
        <v>2033</v>
      </c>
      <c r="M1798">
        <v>26</v>
      </c>
      <c r="N1798">
        <v>20160600</v>
      </c>
      <c r="O1798">
        <v>20160200</v>
      </c>
      <c r="P1798">
        <v>16</v>
      </c>
      <c r="Q1798" t="s">
        <v>198</v>
      </c>
      <c r="R1798" t="s">
        <v>118</v>
      </c>
      <c r="S1798">
        <v>2015</v>
      </c>
      <c r="T1798">
        <v>8</v>
      </c>
      <c r="U1798" t="s">
        <v>2016</v>
      </c>
      <c r="V1798" t="s">
        <v>120</v>
      </c>
      <c r="W1798" t="s">
        <v>118</v>
      </c>
      <c r="X1798">
        <v>-35</v>
      </c>
      <c r="Y1798">
        <v>0</v>
      </c>
      <c r="Z1798" s="3">
        <v>42547</v>
      </c>
      <c r="AA1798" t="s">
        <v>2035</v>
      </c>
    </row>
    <row r="1799" spans="1:27" x14ac:dyDescent="0.25">
      <c r="A1799" t="s">
        <v>2039</v>
      </c>
      <c r="B1799">
        <v>2016</v>
      </c>
      <c r="C1799">
        <v>2</v>
      </c>
      <c r="D1799">
        <v>6</v>
      </c>
      <c r="E1799">
        <v>24</v>
      </c>
      <c r="F1799">
        <v>20160624</v>
      </c>
      <c r="G1799" t="s">
        <v>1954</v>
      </c>
      <c r="H1799" s="2">
        <v>42522</v>
      </c>
      <c r="I1799" t="s">
        <v>1562</v>
      </c>
      <c r="J1799">
        <v>5</v>
      </c>
      <c r="K1799" t="s">
        <v>127</v>
      </c>
      <c r="L1799" t="s">
        <v>2033</v>
      </c>
      <c r="M1799">
        <v>26</v>
      </c>
      <c r="N1799">
        <v>20160600</v>
      </c>
      <c r="O1799">
        <v>20160200</v>
      </c>
      <c r="P1799">
        <v>16</v>
      </c>
      <c r="Q1799" t="s">
        <v>198</v>
      </c>
      <c r="R1799" t="s">
        <v>118</v>
      </c>
      <c r="S1799">
        <v>2015</v>
      </c>
      <c r="T1799">
        <v>8</v>
      </c>
      <c r="U1799" t="s">
        <v>2016</v>
      </c>
      <c r="V1799" t="s">
        <v>120</v>
      </c>
      <c r="W1799" t="s">
        <v>127</v>
      </c>
      <c r="X1799">
        <v>-35</v>
      </c>
      <c r="Y1799">
        <v>0</v>
      </c>
      <c r="Z1799" s="3">
        <v>42547</v>
      </c>
      <c r="AA1799" t="s">
        <v>2035</v>
      </c>
    </row>
    <row r="1800" spans="1:27" x14ac:dyDescent="0.25">
      <c r="A1800" t="s">
        <v>2033</v>
      </c>
      <c r="B1800">
        <v>2016</v>
      </c>
      <c r="C1800">
        <v>2</v>
      </c>
      <c r="D1800">
        <v>6</v>
      </c>
      <c r="E1800">
        <v>25</v>
      </c>
      <c r="F1800">
        <v>20160625</v>
      </c>
      <c r="G1800" t="s">
        <v>1954</v>
      </c>
      <c r="H1800" s="2">
        <v>42522</v>
      </c>
      <c r="I1800" t="s">
        <v>1562</v>
      </c>
      <c r="J1800">
        <v>6</v>
      </c>
      <c r="K1800" t="s">
        <v>128</v>
      </c>
      <c r="L1800" t="s">
        <v>2033</v>
      </c>
      <c r="M1800">
        <v>26</v>
      </c>
      <c r="N1800">
        <v>20160600</v>
      </c>
      <c r="O1800">
        <v>20160200</v>
      </c>
      <c r="P1800">
        <v>16</v>
      </c>
      <c r="Q1800" t="s">
        <v>198</v>
      </c>
      <c r="R1800" t="s">
        <v>129</v>
      </c>
      <c r="S1800">
        <v>2015</v>
      </c>
      <c r="T1800">
        <v>8</v>
      </c>
      <c r="U1800" t="s">
        <v>2016</v>
      </c>
      <c r="V1800" t="s">
        <v>120</v>
      </c>
      <c r="W1800" t="s">
        <v>129</v>
      </c>
      <c r="X1800">
        <v>-35</v>
      </c>
      <c r="Y1800">
        <v>0</v>
      </c>
      <c r="Z1800" s="3">
        <v>42547</v>
      </c>
      <c r="AA1800" t="s">
        <v>2035</v>
      </c>
    </row>
    <row r="1801" spans="1:27" x14ac:dyDescent="0.25">
      <c r="A1801" t="s">
        <v>2035</v>
      </c>
      <c r="B1801">
        <v>2016</v>
      </c>
      <c r="C1801">
        <v>2</v>
      </c>
      <c r="D1801">
        <v>6</v>
      </c>
      <c r="E1801">
        <v>26</v>
      </c>
      <c r="F1801">
        <v>20160626</v>
      </c>
      <c r="G1801" t="s">
        <v>1954</v>
      </c>
      <c r="H1801" s="2">
        <v>42522</v>
      </c>
      <c r="I1801" t="s">
        <v>1562</v>
      </c>
      <c r="J1801">
        <v>0</v>
      </c>
      <c r="K1801" t="s">
        <v>130</v>
      </c>
      <c r="L1801" t="s">
        <v>197</v>
      </c>
      <c r="M1801">
        <v>27</v>
      </c>
      <c r="N1801">
        <v>20160600</v>
      </c>
      <c r="O1801">
        <v>20160200</v>
      </c>
      <c r="P1801">
        <v>16</v>
      </c>
      <c r="Q1801" t="s">
        <v>198</v>
      </c>
      <c r="R1801" t="s">
        <v>129</v>
      </c>
      <c r="S1801">
        <v>2015</v>
      </c>
      <c r="T1801">
        <v>8</v>
      </c>
      <c r="U1801" t="s">
        <v>2016</v>
      </c>
      <c r="V1801" t="s">
        <v>120</v>
      </c>
      <c r="W1801" t="s">
        <v>129</v>
      </c>
      <c r="X1801">
        <v>-35</v>
      </c>
      <c r="Y1801">
        <v>0</v>
      </c>
      <c r="Z1801" s="3">
        <v>42547</v>
      </c>
      <c r="AA1801" t="s">
        <v>2035</v>
      </c>
    </row>
    <row r="1802" spans="1:27" x14ac:dyDescent="0.25">
      <c r="A1802" t="s">
        <v>2040</v>
      </c>
      <c r="B1802">
        <v>2016</v>
      </c>
      <c r="C1802">
        <v>2</v>
      </c>
      <c r="D1802">
        <v>6</v>
      </c>
      <c r="E1802">
        <v>27</v>
      </c>
      <c r="F1802">
        <v>20160627</v>
      </c>
      <c r="G1802" t="s">
        <v>1954</v>
      </c>
      <c r="H1802" s="2">
        <v>42522</v>
      </c>
      <c r="I1802" t="s">
        <v>1562</v>
      </c>
      <c r="J1802">
        <v>1</v>
      </c>
      <c r="K1802" t="s">
        <v>133</v>
      </c>
      <c r="L1802" t="s">
        <v>197</v>
      </c>
      <c r="M1802">
        <v>27</v>
      </c>
      <c r="N1802">
        <v>20160600</v>
      </c>
      <c r="O1802">
        <v>20160200</v>
      </c>
      <c r="P1802">
        <v>16</v>
      </c>
      <c r="Q1802" t="s">
        <v>198</v>
      </c>
      <c r="R1802" t="s">
        <v>118</v>
      </c>
      <c r="S1802">
        <v>2015</v>
      </c>
      <c r="T1802">
        <v>8</v>
      </c>
      <c r="U1802" t="s">
        <v>2016</v>
      </c>
      <c r="V1802" t="s">
        <v>120</v>
      </c>
      <c r="W1802" t="s">
        <v>118</v>
      </c>
      <c r="X1802">
        <v>-35</v>
      </c>
      <c r="Y1802">
        <v>0</v>
      </c>
      <c r="Z1802" s="3">
        <v>42554</v>
      </c>
      <c r="AA1802" t="s">
        <v>200</v>
      </c>
    </row>
    <row r="1803" spans="1:27" x14ac:dyDescent="0.25">
      <c r="A1803" t="s">
        <v>2041</v>
      </c>
      <c r="B1803">
        <v>2016</v>
      </c>
      <c r="C1803">
        <v>2</v>
      </c>
      <c r="D1803">
        <v>6</v>
      </c>
      <c r="E1803">
        <v>28</v>
      </c>
      <c r="F1803">
        <v>20160628</v>
      </c>
      <c r="G1803" t="s">
        <v>1954</v>
      </c>
      <c r="H1803" s="2">
        <v>42522</v>
      </c>
      <c r="I1803" t="s">
        <v>1562</v>
      </c>
      <c r="J1803">
        <v>2</v>
      </c>
      <c r="K1803" t="s">
        <v>115</v>
      </c>
      <c r="L1803" t="s">
        <v>197</v>
      </c>
      <c r="M1803">
        <v>27</v>
      </c>
      <c r="N1803">
        <v>20160600</v>
      </c>
      <c r="O1803">
        <v>20160200</v>
      </c>
      <c r="P1803">
        <v>16</v>
      </c>
      <c r="Q1803" t="s">
        <v>198</v>
      </c>
      <c r="R1803" t="s">
        <v>118</v>
      </c>
      <c r="S1803">
        <v>2015</v>
      </c>
      <c r="T1803">
        <v>8</v>
      </c>
      <c r="U1803" t="s">
        <v>2016</v>
      </c>
      <c r="V1803" t="s">
        <v>120</v>
      </c>
      <c r="W1803" t="s">
        <v>118</v>
      </c>
      <c r="X1803">
        <v>-35</v>
      </c>
      <c r="Y1803">
        <v>0</v>
      </c>
      <c r="Z1803" s="3">
        <v>42554</v>
      </c>
      <c r="AA1803" t="s">
        <v>200</v>
      </c>
    </row>
    <row r="1804" spans="1:27" x14ac:dyDescent="0.25">
      <c r="A1804" t="s">
        <v>2042</v>
      </c>
      <c r="B1804">
        <v>2016</v>
      </c>
      <c r="C1804">
        <v>2</v>
      </c>
      <c r="D1804">
        <v>6</v>
      </c>
      <c r="E1804">
        <v>29</v>
      </c>
      <c r="F1804">
        <v>20160629</v>
      </c>
      <c r="G1804" t="s">
        <v>1954</v>
      </c>
      <c r="H1804" s="2">
        <v>42522</v>
      </c>
      <c r="I1804" t="s">
        <v>1562</v>
      </c>
      <c r="J1804">
        <v>3</v>
      </c>
      <c r="K1804" t="s">
        <v>123</v>
      </c>
      <c r="L1804" t="s">
        <v>197</v>
      </c>
      <c r="M1804">
        <v>27</v>
      </c>
      <c r="N1804">
        <v>20160600</v>
      </c>
      <c r="O1804">
        <v>20160200</v>
      </c>
      <c r="P1804">
        <v>16</v>
      </c>
      <c r="Q1804" t="s">
        <v>198</v>
      </c>
      <c r="R1804" t="s">
        <v>118</v>
      </c>
      <c r="S1804">
        <v>2015</v>
      </c>
      <c r="T1804">
        <v>8</v>
      </c>
      <c r="U1804" t="s">
        <v>2016</v>
      </c>
      <c r="V1804" t="s">
        <v>120</v>
      </c>
      <c r="W1804" t="s">
        <v>118</v>
      </c>
      <c r="X1804">
        <v>-35</v>
      </c>
      <c r="Y1804">
        <v>0</v>
      </c>
      <c r="Z1804" s="3">
        <v>42554</v>
      </c>
      <c r="AA1804" t="s">
        <v>200</v>
      </c>
    </row>
    <row r="1805" spans="1:27" x14ac:dyDescent="0.25">
      <c r="A1805" t="s">
        <v>2043</v>
      </c>
      <c r="B1805">
        <v>2016</v>
      </c>
      <c r="C1805">
        <v>2</v>
      </c>
      <c r="D1805">
        <v>6</v>
      </c>
      <c r="E1805">
        <v>30</v>
      </c>
      <c r="F1805">
        <v>20160630</v>
      </c>
      <c r="G1805" t="s">
        <v>1954</v>
      </c>
      <c r="H1805" s="2">
        <v>42522</v>
      </c>
      <c r="I1805" t="s">
        <v>1562</v>
      </c>
      <c r="J1805">
        <v>4</v>
      </c>
      <c r="K1805" t="s">
        <v>125</v>
      </c>
      <c r="L1805" t="s">
        <v>197</v>
      </c>
      <c r="M1805">
        <v>27</v>
      </c>
      <c r="N1805">
        <v>20160600</v>
      </c>
      <c r="O1805">
        <v>20160200</v>
      </c>
      <c r="P1805">
        <v>16</v>
      </c>
      <c r="Q1805" t="s">
        <v>198</v>
      </c>
      <c r="R1805" t="s">
        <v>118</v>
      </c>
      <c r="S1805">
        <v>2015</v>
      </c>
      <c r="T1805">
        <v>8</v>
      </c>
      <c r="U1805" t="s">
        <v>2016</v>
      </c>
      <c r="V1805" t="s">
        <v>120</v>
      </c>
      <c r="W1805" t="s">
        <v>118</v>
      </c>
      <c r="X1805">
        <v>-35</v>
      </c>
      <c r="Y1805">
        <v>0</v>
      </c>
      <c r="Z1805" s="3">
        <v>42554</v>
      </c>
      <c r="AA1805" t="s">
        <v>200</v>
      </c>
    </row>
    <row r="1806" spans="1:27" x14ac:dyDescent="0.25">
      <c r="A1806" t="s">
        <v>2044</v>
      </c>
      <c r="B1806">
        <v>2017</v>
      </c>
      <c r="C1806">
        <v>2</v>
      </c>
      <c r="D1806">
        <v>6</v>
      </c>
      <c r="E1806">
        <v>1</v>
      </c>
      <c r="F1806">
        <v>20170601</v>
      </c>
      <c r="G1806" t="s">
        <v>1954</v>
      </c>
      <c r="H1806" s="2">
        <v>42887</v>
      </c>
      <c r="I1806" t="s">
        <v>1597</v>
      </c>
      <c r="J1806">
        <v>4</v>
      </c>
      <c r="K1806" t="s">
        <v>125</v>
      </c>
      <c r="L1806" t="s">
        <v>1626</v>
      </c>
      <c r="M1806">
        <v>22</v>
      </c>
      <c r="N1806">
        <v>20170600</v>
      </c>
      <c r="O1806">
        <v>20170200</v>
      </c>
      <c r="P1806">
        <v>17</v>
      </c>
      <c r="Q1806" t="s">
        <v>232</v>
      </c>
      <c r="R1806" t="s">
        <v>118</v>
      </c>
      <c r="S1806">
        <v>2016</v>
      </c>
      <c r="T1806">
        <v>8</v>
      </c>
      <c r="U1806" t="s">
        <v>2045</v>
      </c>
      <c r="V1806" t="s">
        <v>120</v>
      </c>
      <c r="W1806" t="s">
        <v>118</v>
      </c>
      <c r="X1806">
        <v>-23</v>
      </c>
      <c r="Y1806">
        <v>0</v>
      </c>
      <c r="Z1806" s="3">
        <v>42890</v>
      </c>
      <c r="AA1806" t="s">
        <v>1628</v>
      </c>
    </row>
    <row r="1807" spans="1:27" x14ac:dyDescent="0.25">
      <c r="A1807" t="s">
        <v>2046</v>
      </c>
      <c r="B1807">
        <v>2017</v>
      </c>
      <c r="C1807">
        <v>2</v>
      </c>
      <c r="D1807">
        <v>6</v>
      </c>
      <c r="E1807">
        <v>2</v>
      </c>
      <c r="F1807">
        <v>20170602</v>
      </c>
      <c r="G1807" t="s">
        <v>1954</v>
      </c>
      <c r="H1807" s="2">
        <v>42887</v>
      </c>
      <c r="I1807" t="s">
        <v>1597</v>
      </c>
      <c r="J1807">
        <v>5</v>
      </c>
      <c r="K1807" t="s">
        <v>127</v>
      </c>
      <c r="L1807" t="s">
        <v>1626</v>
      </c>
      <c r="M1807">
        <v>22</v>
      </c>
      <c r="N1807">
        <v>20170600</v>
      </c>
      <c r="O1807">
        <v>20170200</v>
      </c>
      <c r="P1807">
        <v>17</v>
      </c>
      <c r="Q1807" t="s">
        <v>232</v>
      </c>
      <c r="R1807" t="s">
        <v>118</v>
      </c>
      <c r="S1807">
        <v>2016</v>
      </c>
      <c r="T1807">
        <v>8</v>
      </c>
      <c r="U1807" t="s">
        <v>2045</v>
      </c>
      <c r="V1807" t="s">
        <v>120</v>
      </c>
      <c r="W1807" t="s">
        <v>127</v>
      </c>
      <c r="X1807">
        <v>-23</v>
      </c>
      <c r="Y1807">
        <v>0</v>
      </c>
      <c r="Z1807" s="3">
        <v>42890</v>
      </c>
      <c r="AA1807" t="s">
        <v>1628</v>
      </c>
    </row>
    <row r="1808" spans="1:27" x14ac:dyDescent="0.25">
      <c r="A1808" t="s">
        <v>1626</v>
      </c>
      <c r="B1808">
        <v>2017</v>
      </c>
      <c r="C1808">
        <v>2</v>
      </c>
      <c r="D1808">
        <v>6</v>
      </c>
      <c r="E1808">
        <v>3</v>
      </c>
      <c r="F1808">
        <v>20170603</v>
      </c>
      <c r="G1808" t="s">
        <v>1954</v>
      </c>
      <c r="H1808" s="2">
        <v>42887</v>
      </c>
      <c r="I1808" t="s">
        <v>1597</v>
      </c>
      <c r="J1808">
        <v>6</v>
      </c>
      <c r="K1808" t="s">
        <v>128</v>
      </c>
      <c r="L1808" t="s">
        <v>1626</v>
      </c>
      <c r="M1808">
        <v>22</v>
      </c>
      <c r="N1808">
        <v>20170600</v>
      </c>
      <c r="O1808">
        <v>20170200</v>
      </c>
      <c r="P1808">
        <v>17</v>
      </c>
      <c r="Q1808" t="s">
        <v>232</v>
      </c>
      <c r="R1808" t="s">
        <v>129</v>
      </c>
      <c r="S1808">
        <v>2016</v>
      </c>
      <c r="T1808">
        <v>8</v>
      </c>
      <c r="U1808" t="s">
        <v>2045</v>
      </c>
      <c r="V1808" t="s">
        <v>120</v>
      </c>
      <c r="W1808" t="s">
        <v>129</v>
      </c>
      <c r="X1808">
        <v>-23</v>
      </c>
      <c r="Y1808">
        <v>0</v>
      </c>
      <c r="Z1808" s="3">
        <v>42890</v>
      </c>
      <c r="AA1808" t="s">
        <v>1628</v>
      </c>
    </row>
    <row r="1809" spans="1:27" x14ac:dyDescent="0.25">
      <c r="A1809" t="s">
        <v>1628</v>
      </c>
      <c r="B1809">
        <v>2017</v>
      </c>
      <c r="C1809">
        <v>2</v>
      </c>
      <c r="D1809">
        <v>6</v>
      </c>
      <c r="E1809">
        <v>4</v>
      </c>
      <c r="F1809">
        <v>20170604</v>
      </c>
      <c r="G1809" t="s">
        <v>1954</v>
      </c>
      <c r="H1809" s="2">
        <v>42887</v>
      </c>
      <c r="I1809" t="s">
        <v>1597</v>
      </c>
      <c r="J1809">
        <v>0</v>
      </c>
      <c r="K1809" t="s">
        <v>130</v>
      </c>
      <c r="L1809" t="s">
        <v>2047</v>
      </c>
      <c r="M1809">
        <v>23</v>
      </c>
      <c r="N1809">
        <v>20170600</v>
      </c>
      <c r="O1809">
        <v>20170200</v>
      </c>
      <c r="P1809">
        <v>17</v>
      </c>
      <c r="Q1809" t="s">
        <v>232</v>
      </c>
      <c r="R1809" t="s">
        <v>129</v>
      </c>
      <c r="S1809">
        <v>2016</v>
      </c>
      <c r="T1809">
        <v>8</v>
      </c>
      <c r="U1809" t="s">
        <v>2045</v>
      </c>
      <c r="V1809" t="s">
        <v>120</v>
      </c>
      <c r="W1809" t="s">
        <v>129</v>
      </c>
      <c r="X1809">
        <v>-23</v>
      </c>
      <c r="Y1809">
        <v>0</v>
      </c>
      <c r="Z1809" s="3">
        <v>42890</v>
      </c>
      <c r="AA1809" t="s">
        <v>1628</v>
      </c>
    </row>
    <row r="1810" spans="1:27" x14ac:dyDescent="0.25">
      <c r="A1810" t="s">
        <v>2048</v>
      </c>
      <c r="B1810">
        <v>2017</v>
      </c>
      <c r="C1810">
        <v>2</v>
      </c>
      <c r="D1810">
        <v>6</v>
      </c>
      <c r="E1810">
        <v>5</v>
      </c>
      <c r="F1810">
        <v>20170605</v>
      </c>
      <c r="G1810" t="s">
        <v>1954</v>
      </c>
      <c r="H1810" s="2">
        <v>42887</v>
      </c>
      <c r="I1810" t="s">
        <v>1597</v>
      </c>
      <c r="J1810">
        <v>1</v>
      </c>
      <c r="K1810" t="s">
        <v>133</v>
      </c>
      <c r="L1810" t="s">
        <v>2047</v>
      </c>
      <c r="M1810">
        <v>23</v>
      </c>
      <c r="N1810">
        <v>20170600</v>
      </c>
      <c r="O1810">
        <v>20170200</v>
      </c>
      <c r="P1810">
        <v>17</v>
      </c>
      <c r="Q1810" t="s">
        <v>232</v>
      </c>
      <c r="R1810" t="s">
        <v>118</v>
      </c>
      <c r="S1810">
        <v>2016</v>
      </c>
      <c r="T1810">
        <v>8</v>
      </c>
      <c r="U1810" t="s">
        <v>2045</v>
      </c>
      <c r="V1810" t="s">
        <v>120</v>
      </c>
      <c r="W1810" t="s">
        <v>118</v>
      </c>
      <c r="X1810">
        <v>-23</v>
      </c>
      <c r="Y1810">
        <v>0</v>
      </c>
      <c r="Z1810" s="3">
        <v>42897</v>
      </c>
      <c r="AA1810" t="s">
        <v>2049</v>
      </c>
    </row>
    <row r="1811" spans="1:27" x14ac:dyDescent="0.25">
      <c r="A1811" t="s">
        <v>2050</v>
      </c>
      <c r="B1811">
        <v>2017</v>
      </c>
      <c r="C1811">
        <v>2</v>
      </c>
      <c r="D1811">
        <v>6</v>
      </c>
      <c r="E1811">
        <v>6</v>
      </c>
      <c r="F1811">
        <v>20170606</v>
      </c>
      <c r="G1811" t="s">
        <v>1954</v>
      </c>
      <c r="H1811" s="2">
        <v>42887</v>
      </c>
      <c r="I1811" t="s">
        <v>1597</v>
      </c>
      <c r="J1811">
        <v>2</v>
      </c>
      <c r="K1811" t="s">
        <v>115</v>
      </c>
      <c r="L1811" t="s">
        <v>2047</v>
      </c>
      <c r="M1811">
        <v>23</v>
      </c>
      <c r="N1811">
        <v>20170600</v>
      </c>
      <c r="O1811">
        <v>20170200</v>
      </c>
      <c r="P1811">
        <v>17</v>
      </c>
      <c r="Q1811" t="s">
        <v>232</v>
      </c>
      <c r="R1811" t="s">
        <v>118</v>
      </c>
      <c r="S1811">
        <v>2016</v>
      </c>
      <c r="T1811">
        <v>8</v>
      </c>
      <c r="U1811" t="s">
        <v>2045</v>
      </c>
      <c r="V1811" t="s">
        <v>120</v>
      </c>
      <c r="W1811" t="s">
        <v>118</v>
      </c>
      <c r="X1811">
        <v>-23</v>
      </c>
      <c r="Y1811">
        <v>0</v>
      </c>
      <c r="Z1811" s="3">
        <v>42897</v>
      </c>
      <c r="AA1811" t="s">
        <v>2049</v>
      </c>
    </row>
    <row r="1812" spans="1:27" x14ac:dyDescent="0.25">
      <c r="A1812" t="s">
        <v>2051</v>
      </c>
      <c r="B1812">
        <v>2017</v>
      </c>
      <c r="C1812">
        <v>2</v>
      </c>
      <c r="D1812">
        <v>6</v>
      </c>
      <c r="E1812">
        <v>7</v>
      </c>
      <c r="F1812">
        <v>20170607</v>
      </c>
      <c r="G1812" t="s">
        <v>1954</v>
      </c>
      <c r="H1812" s="2">
        <v>42887</v>
      </c>
      <c r="I1812" t="s">
        <v>1597</v>
      </c>
      <c r="J1812">
        <v>3</v>
      </c>
      <c r="K1812" t="s">
        <v>123</v>
      </c>
      <c r="L1812" t="s">
        <v>2047</v>
      </c>
      <c r="M1812">
        <v>23</v>
      </c>
      <c r="N1812">
        <v>20170600</v>
      </c>
      <c r="O1812">
        <v>20170200</v>
      </c>
      <c r="P1812">
        <v>17</v>
      </c>
      <c r="Q1812" t="s">
        <v>232</v>
      </c>
      <c r="R1812" t="s">
        <v>118</v>
      </c>
      <c r="S1812">
        <v>2016</v>
      </c>
      <c r="T1812">
        <v>8</v>
      </c>
      <c r="U1812" t="s">
        <v>2045</v>
      </c>
      <c r="V1812" t="s">
        <v>120</v>
      </c>
      <c r="W1812" t="s">
        <v>118</v>
      </c>
      <c r="X1812">
        <v>-23</v>
      </c>
      <c r="Y1812">
        <v>0</v>
      </c>
      <c r="Z1812" s="3">
        <v>42897</v>
      </c>
      <c r="AA1812" t="s">
        <v>2049</v>
      </c>
    </row>
    <row r="1813" spans="1:27" x14ac:dyDescent="0.25">
      <c r="A1813" t="s">
        <v>2052</v>
      </c>
      <c r="B1813">
        <v>2017</v>
      </c>
      <c r="C1813">
        <v>2</v>
      </c>
      <c r="D1813">
        <v>6</v>
      </c>
      <c r="E1813">
        <v>8</v>
      </c>
      <c r="F1813">
        <v>20170608</v>
      </c>
      <c r="G1813" t="s">
        <v>1954</v>
      </c>
      <c r="H1813" s="2">
        <v>42887</v>
      </c>
      <c r="I1813" t="s">
        <v>1597</v>
      </c>
      <c r="J1813">
        <v>4</v>
      </c>
      <c r="K1813" t="s">
        <v>125</v>
      </c>
      <c r="L1813" t="s">
        <v>2047</v>
      </c>
      <c r="M1813">
        <v>23</v>
      </c>
      <c r="N1813">
        <v>20170600</v>
      </c>
      <c r="O1813">
        <v>20170200</v>
      </c>
      <c r="P1813">
        <v>17</v>
      </c>
      <c r="Q1813" t="s">
        <v>232</v>
      </c>
      <c r="R1813" t="s">
        <v>118</v>
      </c>
      <c r="S1813">
        <v>2016</v>
      </c>
      <c r="T1813">
        <v>8</v>
      </c>
      <c r="U1813" t="s">
        <v>2045</v>
      </c>
      <c r="V1813" t="s">
        <v>120</v>
      </c>
      <c r="W1813" t="s">
        <v>118</v>
      </c>
      <c r="X1813">
        <v>-23</v>
      </c>
      <c r="Y1813">
        <v>0</v>
      </c>
      <c r="Z1813" s="3">
        <v>42897</v>
      </c>
      <c r="AA1813" t="s">
        <v>2049</v>
      </c>
    </row>
    <row r="1814" spans="1:27" x14ac:dyDescent="0.25">
      <c r="A1814" t="s">
        <v>2053</v>
      </c>
      <c r="B1814">
        <v>2017</v>
      </c>
      <c r="C1814">
        <v>2</v>
      </c>
      <c r="D1814">
        <v>6</v>
      </c>
      <c r="E1814">
        <v>9</v>
      </c>
      <c r="F1814">
        <v>20170609</v>
      </c>
      <c r="G1814" t="s">
        <v>1954</v>
      </c>
      <c r="H1814" s="2">
        <v>42887</v>
      </c>
      <c r="I1814" t="s">
        <v>1597</v>
      </c>
      <c r="J1814">
        <v>5</v>
      </c>
      <c r="K1814" t="s">
        <v>127</v>
      </c>
      <c r="L1814" t="s">
        <v>2047</v>
      </c>
      <c r="M1814">
        <v>23</v>
      </c>
      <c r="N1814">
        <v>20170600</v>
      </c>
      <c r="O1814">
        <v>20170200</v>
      </c>
      <c r="P1814">
        <v>17</v>
      </c>
      <c r="Q1814" t="s">
        <v>232</v>
      </c>
      <c r="R1814" t="s">
        <v>118</v>
      </c>
      <c r="S1814">
        <v>2016</v>
      </c>
      <c r="T1814">
        <v>8</v>
      </c>
      <c r="U1814" t="s">
        <v>2045</v>
      </c>
      <c r="V1814" t="s">
        <v>120</v>
      </c>
      <c r="W1814" t="s">
        <v>127</v>
      </c>
      <c r="X1814">
        <v>-23</v>
      </c>
      <c r="Y1814">
        <v>0</v>
      </c>
      <c r="Z1814" s="3">
        <v>42897</v>
      </c>
      <c r="AA1814" t="s">
        <v>2049</v>
      </c>
    </row>
    <row r="1815" spans="1:27" x14ac:dyDescent="0.25">
      <c r="A1815" t="s">
        <v>2047</v>
      </c>
      <c r="B1815">
        <v>2017</v>
      </c>
      <c r="C1815">
        <v>2</v>
      </c>
      <c r="D1815">
        <v>6</v>
      </c>
      <c r="E1815">
        <v>10</v>
      </c>
      <c r="F1815">
        <v>20170610</v>
      </c>
      <c r="G1815" t="s">
        <v>1954</v>
      </c>
      <c r="H1815" s="2">
        <v>42887</v>
      </c>
      <c r="I1815" t="s">
        <v>1597</v>
      </c>
      <c r="J1815">
        <v>6</v>
      </c>
      <c r="K1815" t="s">
        <v>128</v>
      </c>
      <c r="L1815" t="s">
        <v>2047</v>
      </c>
      <c r="M1815">
        <v>23</v>
      </c>
      <c r="N1815">
        <v>20170600</v>
      </c>
      <c r="O1815">
        <v>20170200</v>
      </c>
      <c r="P1815">
        <v>17</v>
      </c>
      <c r="Q1815" t="s">
        <v>232</v>
      </c>
      <c r="R1815" t="s">
        <v>129</v>
      </c>
      <c r="S1815">
        <v>2016</v>
      </c>
      <c r="T1815">
        <v>8</v>
      </c>
      <c r="U1815" t="s">
        <v>2045</v>
      </c>
      <c r="V1815" t="s">
        <v>120</v>
      </c>
      <c r="W1815" t="s">
        <v>129</v>
      </c>
      <c r="X1815">
        <v>-23</v>
      </c>
      <c r="Y1815">
        <v>0</v>
      </c>
      <c r="Z1815" s="3">
        <v>42897</v>
      </c>
      <c r="AA1815" t="s">
        <v>2049</v>
      </c>
    </row>
    <row r="1816" spans="1:27" x14ac:dyDescent="0.25">
      <c r="A1816" t="s">
        <v>2049</v>
      </c>
      <c r="B1816">
        <v>2017</v>
      </c>
      <c r="C1816">
        <v>2</v>
      </c>
      <c r="D1816">
        <v>6</v>
      </c>
      <c r="E1816">
        <v>11</v>
      </c>
      <c r="F1816">
        <v>20170611</v>
      </c>
      <c r="G1816" t="s">
        <v>1954</v>
      </c>
      <c r="H1816" s="2">
        <v>42887</v>
      </c>
      <c r="I1816" t="s">
        <v>1597</v>
      </c>
      <c r="J1816">
        <v>0</v>
      </c>
      <c r="K1816" t="s">
        <v>130</v>
      </c>
      <c r="L1816" t="s">
        <v>2054</v>
      </c>
      <c r="M1816">
        <v>24</v>
      </c>
      <c r="N1816">
        <v>20170600</v>
      </c>
      <c r="O1816">
        <v>20170200</v>
      </c>
      <c r="P1816">
        <v>17</v>
      </c>
      <c r="Q1816" t="s">
        <v>232</v>
      </c>
      <c r="R1816" t="s">
        <v>129</v>
      </c>
      <c r="S1816">
        <v>2016</v>
      </c>
      <c r="T1816">
        <v>8</v>
      </c>
      <c r="U1816" t="s">
        <v>2045</v>
      </c>
      <c r="V1816" t="s">
        <v>120</v>
      </c>
      <c r="W1816" t="s">
        <v>129</v>
      </c>
      <c r="X1816">
        <v>-23</v>
      </c>
      <c r="Y1816">
        <v>0</v>
      </c>
      <c r="Z1816" s="3">
        <v>42897</v>
      </c>
      <c r="AA1816" t="s">
        <v>2049</v>
      </c>
    </row>
    <row r="1817" spans="1:27" x14ac:dyDescent="0.25">
      <c r="A1817" t="s">
        <v>2055</v>
      </c>
      <c r="B1817">
        <v>2017</v>
      </c>
      <c r="C1817">
        <v>2</v>
      </c>
      <c r="D1817">
        <v>6</v>
      </c>
      <c r="E1817">
        <v>12</v>
      </c>
      <c r="F1817">
        <v>20170612</v>
      </c>
      <c r="G1817" t="s">
        <v>1954</v>
      </c>
      <c r="H1817" s="2">
        <v>42887</v>
      </c>
      <c r="I1817" t="s">
        <v>1597</v>
      </c>
      <c r="J1817">
        <v>1</v>
      </c>
      <c r="K1817" t="s">
        <v>133</v>
      </c>
      <c r="L1817" t="s">
        <v>2054</v>
      </c>
      <c r="M1817">
        <v>24</v>
      </c>
      <c r="N1817">
        <v>20170600</v>
      </c>
      <c r="O1817">
        <v>20170200</v>
      </c>
      <c r="P1817">
        <v>17</v>
      </c>
      <c r="Q1817" t="s">
        <v>232</v>
      </c>
      <c r="R1817" t="s">
        <v>118</v>
      </c>
      <c r="S1817">
        <v>2016</v>
      </c>
      <c r="T1817">
        <v>8</v>
      </c>
      <c r="U1817" t="s">
        <v>2045</v>
      </c>
      <c r="V1817" t="s">
        <v>120</v>
      </c>
      <c r="W1817" t="s">
        <v>118</v>
      </c>
      <c r="X1817">
        <v>-23</v>
      </c>
      <c r="Y1817">
        <v>0</v>
      </c>
      <c r="Z1817" s="3">
        <v>42904</v>
      </c>
      <c r="AA1817" t="s">
        <v>2056</v>
      </c>
    </row>
    <row r="1818" spans="1:27" x14ac:dyDescent="0.25">
      <c r="A1818" t="s">
        <v>2057</v>
      </c>
      <c r="B1818">
        <v>2017</v>
      </c>
      <c r="C1818">
        <v>2</v>
      </c>
      <c r="D1818">
        <v>6</v>
      </c>
      <c r="E1818">
        <v>13</v>
      </c>
      <c r="F1818">
        <v>20170613</v>
      </c>
      <c r="G1818" t="s">
        <v>1954</v>
      </c>
      <c r="H1818" s="2">
        <v>42887</v>
      </c>
      <c r="I1818" t="s">
        <v>1597</v>
      </c>
      <c r="J1818">
        <v>2</v>
      </c>
      <c r="K1818" t="s">
        <v>115</v>
      </c>
      <c r="L1818" t="s">
        <v>2054</v>
      </c>
      <c r="M1818">
        <v>24</v>
      </c>
      <c r="N1818">
        <v>20170600</v>
      </c>
      <c r="O1818">
        <v>20170200</v>
      </c>
      <c r="P1818">
        <v>17</v>
      </c>
      <c r="Q1818" t="s">
        <v>232</v>
      </c>
      <c r="R1818" t="s">
        <v>118</v>
      </c>
      <c r="S1818">
        <v>2016</v>
      </c>
      <c r="T1818">
        <v>8</v>
      </c>
      <c r="U1818" t="s">
        <v>2045</v>
      </c>
      <c r="V1818" t="s">
        <v>120</v>
      </c>
      <c r="W1818" t="s">
        <v>118</v>
      </c>
      <c r="X1818">
        <v>-23</v>
      </c>
      <c r="Y1818">
        <v>0</v>
      </c>
      <c r="Z1818" s="3">
        <v>42904</v>
      </c>
      <c r="AA1818" t="s">
        <v>2056</v>
      </c>
    </row>
    <row r="1819" spans="1:27" x14ac:dyDescent="0.25">
      <c r="A1819" t="s">
        <v>2058</v>
      </c>
      <c r="B1819">
        <v>2017</v>
      </c>
      <c r="C1819">
        <v>2</v>
      </c>
      <c r="D1819">
        <v>6</v>
      </c>
      <c r="E1819">
        <v>14</v>
      </c>
      <c r="F1819">
        <v>20170614</v>
      </c>
      <c r="G1819" t="s">
        <v>1954</v>
      </c>
      <c r="H1819" s="2">
        <v>42887</v>
      </c>
      <c r="I1819" t="s">
        <v>1597</v>
      </c>
      <c r="J1819">
        <v>3</v>
      </c>
      <c r="K1819" t="s">
        <v>123</v>
      </c>
      <c r="L1819" t="s">
        <v>2054</v>
      </c>
      <c r="M1819">
        <v>24</v>
      </c>
      <c r="N1819">
        <v>20170600</v>
      </c>
      <c r="O1819">
        <v>20170200</v>
      </c>
      <c r="P1819">
        <v>17</v>
      </c>
      <c r="Q1819" t="s">
        <v>232</v>
      </c>
      <c r="R1819" t="s">
        <v>118</v>
      </c>
      <c r="S1819">
        <v>2016</v>
      </c>
      <c r="T1819">
        <v>8</v>
      </c>
      <c r="U1819" t="s">
        <v>2045</v>
      </c>
      <c r="V1819" t="s">
        <v>120</v>
      </c>
      <c r="W1819" t="s">
        <v>118</v>
      </c>
      <c r="X1819">
        <v>-23</v>
      </c>
      <c r="Y1819">
        <v>0</v>
      </c>
      <c r="Z1819" s="3">
        <v>42904</v>
      </c>
      <c r="AA1819" t="s">
        <v>2056</v>
      </c>
    </row>
    <row r="1820" spans="1:27" x14ac:dyDescent="0.25">
      <c r="A1820" t="s">
        <v>2059</v>
      </c>
      <c r="B1820">
        <v>2017</v>
      </c>
      <c r="C1820">
        <v>2</v>
      </c>
      <c r="D1820">
        <v>6</v>
      </c>
      <c r="E1820">
        <v>15</v>
      </c>
      <c r="F1820">
        <v>20170615</v>
      </c>
      <c r="G1820" t="s">
        <v>1954</v>
      </c>
      <c r="H1820" s="2">
        <v>42887</v>
      </c>
      <c r="I1820" t="s">
        <v>1597</v>
      </c>
      <c r="J1820">
        <v>4</v>
      </c>
      <c r="K1820" t="s">
        <v>125</v>
      </c>
      <c r="L1820" t="s">
        <v>2054</v>
      </c>
      <c r="M1820">
        <v>24</v>
      </c>
      <c r="N1820">
        <v>20170600</v>
      </c>
      <c r="O1820">
        <v>20170200</v>
      </c>
      <c r="P1820">
        <v>17</v>
      </c>
      <c r="Q1820" t="s">
        <v>232</v>
      </c>
      <c r="R1820" t="s">
        <v>118</v>
      </c>
      <c r="S1820">
        <v>2016</v>
      </c>
      <c r="T1820">
        <v>8</v>
      </c>
      <c r="U1820" t="s">
        <v>2045</v>
      </c>
      <c r="V1820" t="s">
        <v>120</v>
      </c>
      <c r="W1820" t="s">
        <v>118</v>
      </c>
      <c r="X1820">
        <v>-23</v>
      </c>
      <c r="Y1820">
        <v>0</v>
      </c>
      <c r="Z1820" s="3">
        <v>42904</v>
      </c>
      <c r="AA1820" t="s">
        <v>2056</v>
      </c>
    </row>
    <row r="1821" spans="1:27" x14ac:dyDescent="0.25">
      <c r="A1821" t="s">
        <v>2060</v>
      </c>
      <c r="B1821">
        <v>2017</v>
      </c>
      <c r="C1821">
        <v>2</v>
      </c>
      <c r="D1821">
        <v>6</v>
      </c>
      <c r="E1821">
        <v>16</v>
      </c>
      <c r="F1821">
        <v>20170616</v>
      </c>
      <c r="G1821" t="s">
        <v>1954</v>
      </c>
      <c r="H1821" s="2">
        <v>42887</v>
      </c>
      <c r="I1821" t="s">
        <v>1597</v>
      </c>
      <c r="J1821">
        <v>5</v>
      </c>
      <c r="K1821" t="s">
        <v>127</v>
      </c>
      <c r="L1821" t="s">
        <v>2054</v>
      </c>
      <c r="M1821">
        <v>24</v>
      </c>
      <c r="N1821">
        <v>20170600</v>
      </c>
      <c r="O1821">
        <v>20170200</v>
      </c>
      <c r="P1821">
        <v>17</v>
      </c>
      <c r="Q1821" t="s">
        <v>232</v>
      </c>
      <c r="R1821" t="s">
        <v>118</v>
      </c>
      <c r="S1821">
        <v>2016</v>
      </c>
      <c r="T1821">
        <v>8</v>
      </c>
      <c r="U1821" t="s">
        <v>2045</v>
      </c>
      <c r="V1821" t="s">
        <v>120</v>
      </c>
      <c r="W1821" t="s">
        <v>127</v>
      </c>
      <c r="X1821">
        <v>-23</v>
      </c>
      <c r="Y1821">
        <v>0</v>
      </c>
      <c r="Z1821" s="3">
        <v>42904</v>
      </c>
      <c r="AA1821" t="s">
        <v>2056</v>
      </c>
    </row>
    <row r="1822" spans="1:27" x14ac:dyDescent="0.25">
      <c r="A1822" t="s">
        <v>2054</v>
      </c>
      <c r="B1822">
        <v>2017</v>
      </c>
      <c r="C1822">
        <v>2</v>
      </c>
      <c r="D1822">
        <v>6</v>
      </c>
      <c r="E1822">
        <v>17</v>
      </c>
      <c r="F1822">
        <v>20170617</v>
      </c>
      <c r="G1822" t="s">
        <v>1954</v>
      </c>
      <c r="H1822" s="2">
        <v>42887</v>
      </c>
      <c r="I1822" t="s">
        <v>1597</v>
      </c>
      <c r="J1822">
        <v>6</v>
      </c>
      <c r="K1822" t="s">
        <v>128</v>
      </c>
      <c r="L1822" t="s">
        <v>2054</v>
      </c>
      <c r="M1822">
        <v>24</v>
      </c>
      <c r="N1822">
        <v>20170600</v>
      </c>
      <c r="O1822">
        <v>20170200</v>
      </c>
      <c r="P1822">
        <v>17</v>
      </c>
      <c r="Q1822" t="s">
        <v>232</v>
      </c>
      <c r="R1822" t="s">
        <v>129</v>
      </c>
      <c r="S1822">
        <v>2016</v>
      </c>
      <c r="T1822">
        <v>8</v>
      </c>
      <c r="U1822" t="s">
        <v>2045</v>
      </c>
      <c r="V1822" t="s">
        <v>120</v>
      </c>
      <c r="W1822" t="s">
        <v>129</v>
      </c>
      <c r="X1822">
        <v>-23</v>
      </c>
      <c r="Y1822">
        <v>0</v>
      </c>
      <c r="Z1822" s="3">
        <v>42904</v>
      </c>
      <c r="AA1822" t="s">
        <v>2056</v>
      </c>
    </row>
    <row r="1823" spans="1:27" x14ac:dyDescent="0.25">
      <c r="A1823" t="s">
        <v>2056</v>
      </c>
      <c r="B1823">
        <v>2017</v>
      </c>
      <c r="C1823">
        <v>2</v>
      </c>
      <c r="D1823">
        <v>6</v>
      </c>
      <c r="E1823">
        <v>18</v>
      </c>
      <c r="F1823">
        <v>20170618</v>
      </c>
      <c r="G1823" t="s">
        <v>1954</v>
      </c>
      <c r="H1823" s="2">
        <v>42887</v>
      </c>
      <c r="I1823" t="s">
        <v>1597</v>
      </c>
      <c r="J1823">
        <v>0</v>
      </c>
      <c r="K1823" t="s">
        <v>130</v>
      </c>
      <c r="L1823" t="s">
        <v>2061</v>
      </c>
      <c r="M1823">
        <v>25</v>
      </c>
      <c r="N1823">
        <v>20170600</v>
      </c>
      <c r="O1823">
        <v>20170200</v>
      </c>
      <c r="P1823">
        <v>17</v>
      </c>
      <c r="Q1823" t="s">
        <v>232</v>
      </c>
      <c r="R1823" t="s">
        <v>129</v>
      </c>
      <c r="S1823">
        <v>2016</v>
      </c>
      <c r="T1823">
        <v>8</v>
      </c>
      <c r="U1823" t="s">
        <v>2045</v>
      </c>
      <c r="V1823" t="s">
        <v>120</v>
      </c>
      <c r="W1823" t="s">
        <v>129</v>
      </c>
      <c r="X1823">
        <v>-23</v>
      </c>
      <c r="Y1823">
        <v>0</v>
      </c>
      <c r="Z1823" s="3">
        <v>42904</v>
      </c>
      <c r="AA1823" t="s">
        <v>2056</v>
      </c>
    </row>
    <row r="1824" spans="1:27" x14ac:dyDescent="0.25">
      <c r="A1824" t="s">
        <v>2062</v>
      </c>
      <c r="B1824">
        <v>2017</v>
      </c>
      <c r="C1824">
        <v>2</v>
      </c>
      <c r="D1824">
        <v>6</v>
      </c>
      <c r="E1824">
        <v>19</v>
      </c>
      <c r="F1824">
        <v>20170619</v>
      </c>
      <c r="G1824" t="s">
        <v>1954</v>
      </c>
      <c r="H1824" s="2">
        <v>42887</v>
      </c>
      <c r="I1824" t="s">
        <v>1597</v>
      </c>
      <c r="J1824">
        <v>1</v>
      </c>
      <c r="K1824" t="s">
        <v>133</v>
      </c>
      <c r="L1824" t="s">
        <v>2061</v>
      </c>
      <c r="M1824">
        <v>25</v>
      </c>
      <c r="N1824">
        <v>20170600</v>
      </c>
      <c r="O1824">
        <v>20170200</v>
      </c>
      <c r="P1824">
        <v>17</v>
      </c>
      <c r="Q1824" t="s">
        <v>232</v>
      </c>
      <c r="R1824" t="s">
        <v>118</v>
      </c>
      <c r="S1824">
        <v>2016</v>
      </c>
      <c r="T1824">
        <v>8</v>
      </c>
      <c r="U1824" t="s">
        <v>2045</v>
      </c>
      <c r="V1824" t="s">
        <v>120</v>
      </c>
      <c r="W1824" t="s">
        <v>118</v>
      </c>
      <c r="X1824">
        <v>-23</v>
      </c>
      <c r="Y1824">
        <v>0</v>
      </c>
      <c r="Z1824" s="3">
        <v>42911</v>
      </c>
      <c r="AA1824" t="s">
        <v>2063</v>
      </c>
    </row>
    <row r="1825" spans="1:27" x14ac:dyDescent="0.25">
      <c r="A1825" t="s">
        <v>2064</v>
      </c>
      <c r="B1825">
        <v>2017</v>
      </c>
      <c r="C1825">
        <v>2</v>
      </c>
      <c r="D1825">
        <v>6</v>
      </c>
      <c r="E1825">
        <v>20</v>
      </c>
      <c r="F1825">
        <v>20170620</v>
      </c>
      <c r="G1825" t="s">
        <v>1954</v>
      </c>
      <c r="H1825" s="2">
        <v>42887</v>
      </c>
      <c r="I1825" t="s">
        <v>1597</v>
      </c>
      <c r="J1825">
        <v>2</v>
      </c>
      <c r="K1825" t="s">
        <v>115</v>
      </c>
      <c r="L1825" t="s">
        <v>2061</v>
      </c>
      <c r="M1825">
        <v>25</v>
      </c>
      <c r="N1825">
        <v>20170600</v>
      </c>
      <c r="O1825">
        <v>20170200</v>
      </c>
      <c r="P1825">
        <v>17</v>
      </c>
      <c r="Q1825" t="s">
        <v>232</v>
      </c>
      <c r="R1825" t="s">
        <v>118</v>
      </c>
      <c r="S1825">
        <v>2016</v>
      </c>
      <c r="T1825">
        <v>8</v>
      </c>
      <c r="U1825" t="s">
        <v>2045</v>
      </c>
      <c r="V1825" t="s">
        <v>120</v>
      </c>
      <c r="W1825" t="s">
        <v>118</v>
      </c>
      <c r="X1825">
        <v>-23</v>
      </c>
      <c r="Y1825">
        <v>0</v>
      </c>
      <c r="Z1825" s="3">
        <v>42911</v>
      </c>
      <c r="AA1825" t="s">
        <v>2063</v>
      </c>
    </row>
    <row r="1826" spans="1:27" x14ac:dyDescent="0.25">
      <c r="A1826" t="s">
        <v>2065</v>
      </c>
      <c r="B1826">
        <v>2017</v>
      </c>
      <c r="C1826">
        <v>2</v>
      </c>
      <c r="D1826">
        <v>6</v>
      </c>
      <c r="E1826">
        <v>21</v>
      </c>
      <c r="F1826">
        <v>20170621</v>
      </c>
      <c r="G1826" t="s">
        <v>1954</v>
      </c>
      <c r="H1826" s="2">
        <v>42887</v>
      </c>
      <c r="I1826" t="s">
        <v>1597</v>
      </c>
      <c r="J1826">
        <v>3</v>
      </c>
      <c r="K1826" t="s">
        <v>123</v>
      </c>
      <c r="L1826" t="s">
        <v>2061</v>
      </c>
      <c r="M1826">
        <v>25</v>
      </c>
      <c r="N1826">
        <v>20170600</v>
      </c>
      <c r="O1826">
        <v>20170200</v>
      </c>
      <c r="P1826">
        <v>17</v>
      </c>
      <c r="Q1826" t="s">
        <v>232</v>
      </c>
      <c r="R1826" t="s">
        <v>118</v>
      </c>
      <c r="S1826">
        <v>2016</v>
      </c>
      <c r="T1826">
        <v>8</v>
      </c>
      <c r="U1826" t="s">
        <v>2045</v>
      </c>
      <c r="V1826" t="s">
        <v>120</v>
      </c>
      <c r="W1826" t="s">
        <v>118</v>
      </c>
      <c r="X1826">
        <v>-23</v>
      </c>
      <c r="Y1826">
        <v>0</v>
      </c>
      <c r="Z1826" s="3">
        <v>42911</v>
      </c>
      <c r="AA1826" t="s">
        <v>2063</v>
      </c>
    </row>
    <row r="1827" spans="1:27" x14ac:dyDescent="0.25">
      <c r="A1827" t="s">
        <v>2066</v>
      </c>
      <c r="B1827">
        <v>2017</v>
      </c>
      <c r="C1827">
        <v>2</v>
      </c>
      <c r="D1827">
        <v>6</v>
      </c>
      <c r="E1827">
        <v>22</v>
      </c>
      <c r="F1827">
        <v>20170622</v>
      </c>
      <c r="G1827" t="s">
        <v>1954</v>
      </c>
      <c r="H1827" s="2">
        <v>42887</v>
      </c>
      <c r="I1827" t="s">
        <v>1597</v>
      </c>
      <c r="J1827">
        <v>4</v>
      </c>
      <c r="K1827" t="s">
        <v>125</v>
      </c>
      <c r="L1827" t="s">
        <v>2061</v>
      </c>
      <c r="M1827">
        <v>25</v>
      </c>
      <c r="N1827">
        <v>20170600</v>
      </c>
      <c r="O1827">
        <v>20170200</v>
      </c>
      <c r="P1827">
        <v>17</v>
      </c>
      <c r="Q1827" t="s">
        <v>232</v>
      </c>
      <c r="R1827" t="s">
        <v>118</v>
      </c>
      <c r="S1827">
        <v>2016</v>
      </c>
      <c r="T1827">
        <v>8</v>
      </c>
      <c r="U1827" t="s">
        <v>2045</v>
      </c>
      <c r="V1827" t="s">
        <v>120</v>
      </c>
      <c r="W1827" t="s">
        <v>118</v>
      </c>
      <c r="X1827">
        <v>-23</v>
      </c>
      <c r="Y1827">
        <v>0</v>
      </c>
      <c r="Z1827" s="3">
        <v>42911</v>
      </c>
      <c r="AA1827" t="s">
        <v>2063</v>
      </c>
    </row>
    <row r="1828" spans="1:27" x14ac:dyDescent="0.25">
      <c r="A1828" t="s">
        <v>2067</v>
      </c>
      <c r="B1828">
        <v>2017</v>
      </c>
      <c r="C1828">
        <v>2</v>
      </c>
      <c r="D1828">
        <v>6</v>
      </c>
      <c r="E1828">
        <v>23</v>
      </c>
      <c r="F1828">
        <v>20170623</v>
      </c>
      <c r="G1828" t="s">
        <v>1954</v>
      </c>
      <c r="H1828" s="2">
        <v>42887</v>
      </c>
      <c r="I1828" t="s">
        <v>1597</v>
      </c>
      <c r="J1828">
        <v>5</v>
      </c>
      <c r="K1828" t="s">
        <v>127</v>
      </c>
      <c r="L1828" t="s">
        <v>2061</v>
      </c>
      <c r="M1828">
        <v>25</v>
      </c>
      <c r="N1828">
        <v>20170600</v>
      </c>
      <c r="O1828">
        <v>20170200</v>
      </c>
      <c r="P1828">
        <v>17</v>
      </c>
      <c r="Q1828" t="s">
        <v>232</v>
      </c>
      <c r="R1828" t="s">
        <v>118</v>
      </c>
      <c r="S1828">
        <v>2016</v>
      </c>
      <c r="T1828">
        <v>8</v>
      </c>
      <c r="U1828" t="s">
        <v>2045</v>
      </c>
      <c r="V1828" t="s">
        <v>120</v>
      </c>
      <c r="W1828" t="s">
        <v>127</v>
      </c>
      <c r="X1828">
        <v>-23</v>
      </c>
      <c r="Y1828">
        <v>0</v>
      </c>
      <c r="Z1828" s="3">
        <v>42911</v>
      </c>
      <c r="AA1828" t="s">
        <v>2063</v>
      </c>
    </row>
    <row r="1829" spans="1:27" x14ac:dyDescent="0.25">
      <c r="A1829" t="s">
        <v>2061</v>
      </c>
      <c r="B1829">
        <v>2017</v>
      </c>
      <c r="C1829">
        <v>2</v>
      </c>
      <c r="D1829">
        <v>6</v>
      </c>
      <c r="E1829">
        <v>24</v>
      </c>
      <c r="F1829">
        <v>20170624</v>
      </c>
      <c r="G1829" t="s">
        <v>1954</v>
      </c>
      <c r="H1829" s="2">
        <v>42887</v>
      </c>
      <c r="I1829" t="s">
        <v>1597</v>
      </c>
      <c r="J1829">
        <v>6</v>
      </c>
      <c r="K1829" t="s">
        <v>128</v>
      </c>
      <c r="L1829" t="s">
        <v>2061</v>
      </c>
      <c r="M1829">
        <v>25</v>
      </c>
      <c r="N1829">
        <v>20170600</v>
      </c>
      <c r="O1829">
        <v>20170200</v>
      </c>
      <c r="P1829">
        <v>17</v>
      </c>
      <c r="Q1829" t="s">
        <v>232</v>
      </c>
      <c r="R1829" t="s">
        <v>129</v>
      </c>
      <c r="S1829">
        <v>2016</v>
      </c>
      <c r="T1829">
        <v>8</v>
      </c>
      <c r="U1829" t="s">
        <v>2045</v>
      </c>
      <c r="V1829" t="s">
        <v>120</v>
      </c>
      <c r="W1829" t="s">
        <v>129</v>
      </c>
      <c r="X1829">
        <v>-23</v>
      </c>
      <c r="Y1829">
        <v>0</v>
      </c>
      <c r="Z1829" s="3">
        <v>42911</v>
      </c>
      <c r="AA1829" t="s">
        <v>2063</v>
      </c>
    </row>
    <row r="1830" spans="1:27" x14ac:dyDescent="0.25">
      <c r="A1830" t="s">
        <v>2063</v>
      </c>
      <c r="B1830">
        <v>2017</v>
      </c>
      <c r="C1830">
        <v>2</v>
      </c>
      <c r="D1830">
        <v>6</v>
      </c>
      <c r="E1830">
        <v>25</v>
      </c>
      <c r="F1830">
        <v>20170625</v>
      </c>
      <c r="G1830" t="s">
        <v>1954</v>
      </c>
      <c r="H1830" s="2">
        <v>42887</v>
      </c>
      <c r="I1830" t="s">
        <v>1597</v>
      </c>
      <c r="J1830">
        <v>0</v>
      </c>
      <c r="K1830" t="s">
        <v>130</v>
      </c>
      <c r="L1830" t="s">
        <v>230</v>
      </c>
      <c r="M1830">
        <v>26</v>
      </c>
      <c r="N1830">
        <v>20170600</v>
      </c>
      <c r="O1830">
        <v>20170200</v>
      </c>
      <c r="P1830">
        <v>17</v>
      </c>
      <c r="Q1830" t="s">
        <v>232</v>
      </c>
      <c r="R1830" t="s">
        <v>129</v>
      </c>
      <c r="S1830">
        <v>2016</v>
      </c>
      <c r="T1830">
        <v>8</v>
      </c>
      <c r="U1830" t="s">
        <v>2045</v>
      </c>
      <c r="V1830" t="s">
        <v>120</v>
      </c>
      <c r="W1830" t="s">
        <v>129</v>
      </c>
      <c r="X1830">
        <v>-23</v>
      </c>
      <c r="Y1830">
        <v>0</v>
      </c>
      <c r="Z1830" s="3">
        <v>42911</v>
      </c>
      <c r="AA1830" t="s">
        <v>2063</v>
      </c>
    </row>
    <row r="1831" spans="1:27" x14ac:dyDescent="0.25">
      <c r="A1831" t="s">
        <v>2068</v>
      </c>
      <c r="B1831">
        <v>2017</v>
      </c>
      <c r="C1831">
        <v>2</v>
      </c>
      <c r="D1831">
        <v>6</v>
      </c>
      <c r="E1831">
        <v>26</v>
      </c>
      <c r="F1831">
        <v>20170626</v>
      </c>
      <c r="G1831" t="s">
        <v>1954</v>
      </c>
      <c r="H1831" s="2">
        <v>42887</v>
      </c>
      <c r="I1831" t="s">
        <v>1597</v>
      </c>
      <c r="J1831">
        <v>1</v>
      </c>
      <c r="K1831" t="s">
        <v>133</v>
      </c>
      <c r="L1831" t="s">
        <v>230</v>
      </c>
      <c r="M1831">
        <v>26</v>
      </c>
      <c r="N1831">
        <v>20170600</v>
      </c>
      <c r="O1831">
        <v>20170200</v>
      </c>
      <c r="P1831">
        <v>17</v>
      </c>
      <c r="Q1831" t="s">
        <v>232</v>
      </c>
      <c r="R1831" t="s">
        <v>118</v>
      </c>
      <c r="S1831">
        <v>2016</v>
      </c>
      <c r="T1831">
        <v>8</v>
      </c>
      <c r="U1831" t="s">
        <v>2045</v>
      </c>
      <c r="V1831" t="s">
        <v>120</v>
      </c>
      <c r="W1831" t="s">
        <v>118</v>
      </c>
      <c r="X1831">
        <v>-23</v>
      </c>
      <c r="Y1831">
        <v>0</v>
      </c>
      <c r="Z1831" s="3">
        <v>42918</v>
      </c>
      <c r="AA1831" t="s">
        <v>234</v>
      </c>
    </row>
    <row r="1832" spans="1:27" x14ac:dyDescent="0.25">
      <c r="A1832" t="s">
        <v>2069</v>
      </c>
      <c r="B1832">
        <v>2017</v>
      </c>
      <c r="C1832">
        <v>2</v>
      </c>
      <c r="D1832">
        <v>6</v>
      </c>
      <c r="E1832">
        <v>27</v>
      </c>
      <c r="F1832">
        <v>20170627</v>
      </c>
      <c r="G1832" t="s">
        <v>1954</v>
      </c>
      <c r="H1832" s="2">
        <v>42887</v>
      </c>
      <c r="I1832" t="s">
        <v>1597</v>
      </c>
      <c r="J1832">
        <v>2</v>
      </c>
      <c r="K1832" t="s">
        <v>115</v>
      </c>
      <c r="L1832" t="s">
        <v>230</v>
      </c>
      <c r="M1832">
        <v>26</v>
      </c>
      <c r="N1832">
        <v>20170600</v>
      </c>
      <c r="O1832">
        <v>20170200</v>
      </c>
      <c r="P1832">
        <v>17</v>
      </c>
      <c r="Q1832" t="s">
        <v>232</v>
      </c>
      <c r="R1832" t="s">
        <v>118</v>
      </c>
      <c r="S1832">
        <v>2016</v>
      </c>
      <c r="T1832">
        <v>8</v>
      </c>
      <c r="U1832" t="s">
        <v>2045</v>
      </c>
      <c r="V1832" t="s">
        <v>120</v>
      </c>
      <c r="W1832" t="s">
        <v>118</v>
      </c>
      <c r="X1832">
        <v>-23</v>
      </c>
      <c r="Y1832">
        <v>0</v>
      </c>
      <c r="Z1832" s="3">
        <v>42918</v>
      </c>
      <c r="AA1832" t="s">
        <v>234</v>
      </c>
    </row>
    <row r="1833" spans="1:27" x14ac:dyDescent="0.25">
      <c r="A1833" t="s">
        <v>2070</v>
      </c>
      <c r="B1833">
        <v>2017</v>
      </c>
      <c r="C1833">
        <v>2</v>
      </c>
      <c r="D1833">
        <v>6</v>
      </c>
      <c r="E1833">
        <v>28</v>
      </c>
      <c r="F1833">
        <v>20170628</v>
      </c>
      <c r="G1833" t="s">
        <v>1954</v>
      </c>
      <c r="H1833" s="2">
        <v>42887</v>
      </c>
      <c r="I1833" t="s">
        <v>1597</v>
      </c>
      <c r="J1833">
        <v>3</v>
      </c>
      <c r="K1833" t="s">
        <v>123</v>
      </c>
      <c r="L1833" t="s">
        <v>230</v>
      </c>
      <c r="M1833">
        <v>26</v>
      </c>
      <c r="N1833">
        <v>20170600</v>
      </c>
      <c r="O1833">
        <v>20170200</v>
      </c>
      <c r="P1833">
        <v>17</v>
      </c>
      <c r="Q1833" t="s">
        <v>232</v>
      </c>
      <c r="R1833" t="s">
        <v>118</v>
      </c>
      <c r="S1833">
        <v>2016</v>
      </c>
      <c r="T1833">
        <v>8</v>
      </c>
      <c r="U1833" t="s">
        <v>2045</v>
      </c>
      <c r="V1833" t="s">
        <v>120</v>
      </c>
      <c r="W1833" t="s">
        <v>118</v>
      </c>
      <c r="X1833">
        <v>-23</v>
      </c>
      <c r="Y1833">
        <v>0</v>
      </c>
      <c r="Z1833" s="3">
        <v>42918</v>
      </c>
      <c r="AA1833" t="s">
        <v>234</v>
      </c>
    </row>
    <row r="1834" spans="1:27" x14ac:dyDescent="0.25">
      <c r="A1834" t="s">
        <v>2071</v>
      </c>
      <c r="B1834">
        <v>2017</v>
      </c>
      <c r="C1834">
        <v>2</v>
      </c>
      <c r="D1834">
        <v>6</v>
      </c>
      <c r="E1834">
        <v>29</v>
      </c>
      <c r="F1834">
        <v>20170629</v>
      </c>
      <c r="G1834" t="s">
        <v>1954</v>
      </c>
      <c r="H1834" s="2">
        <v>42887</v>
      </c>
      <c r="I1834" t="s">
        <v>1597</v>
      </c>
      <c r="J1834">
        <v>4</v>
      </c>
      <c r="K1834" t="s">
        <v>125</v>
      </c>
      <c r="L1834" t="s">
        <v>230</v>
      </c>
      <c r="M1834">
        <v>26</v>
      </c>
      <c r="N1834">
        <v>20170600</v>
      </c>
      <c r="O1834">
        <v>20170200</v>
      </c>
      <c r="P1834">
        <v>17</v>
      </c>
      <c r="Q1834" t="s">
        <v>232</v>
      </c>
      <c r="R1834" t="s">
        <v>118</v>
      </c>
      <c r="S1834">
        <v>2016</v>
      </c>
      <c r="T1834">
        <v>8</v>
      </c>
      <c r="U1834" t="s">
        <v>2045</v>
      </c>
      <c r="V1834" t="s">
        <v>120</v>
      </c>
      <c r="W1834" t="s">
        <v>118</v>
      </c>
      <c r="X1834">
        <v>-23</v>
      </c>
      <c r="Y1834">
        <v>0</v>
      </c>
      <c r="Z1834" s="3">
        <v>42918</v>
      </c>
      <c r="AA1834" t="s">
        <v>234</v>
      </c>
    </row>
    <row r="1835" spans="1:27" x14ac:dyDescent="0.25">
      <c r="A1835" t="s">
        <v>2072</v>
      </c>
      <c r="B1835">
        <v>2017</v>
      </c>
      <c r="C1835">
        <v>2</v>
      </c>
      <c r="D1835">
        <v>6</v>
      </c>
      <c r="E1835">
        <v>30</v>
      </c>
      <c r="F1835">
        <v>20170630</v>
      </c>
      <c r="G1835" t="s">
        <v>1954</v>
      </c>
      <c r="H1835" s="2">
        <v>42887</v>
      </c>
      <c r="I1835" t="s">
        <v>1597</v>
      </c>
      <c r="J1835">
        <v>5</v>
      </c>
      <c r="K1835" t="s">
        <v>127</v>
      </c>
      <c r="L1835" t="s">
        <v>230</v>
      </c>
      <c r="M1835">
        <v>26</v>
      </c>
      <c r="N1835">
        <v>20170600</v>
      </c>
      <c r="O1835">
        <v>20170200</v>
      </c>
      <c r="P1835">
        <v>17</v>
      </c>
      <c r="Q1835" t="s">
        <v>232</v>
      </c>
      <c r="R1835" t="s">
        <v>118</v>
      </c>
      <c r="S1835">
        <v>2016</v>
      </c>
      <c r="T1835">
        <v>8</v>
      </c>
      <c r="U1835" t="s">
        <v>2045</v>
      </c>
      <c r="V1835" t="s">
        <v>120</v>
      </c>
      <c r="W1835" t="s">
        <v>127</v>
      </c>
      <c r="X1835">
        <v>-23</v>
      </c>
      <c r="Y1835">
        <v>0</v>
      </c>
      <c r="Z1835" s="3">
        <v>42918</v>
      </c>
      <c r="AA1835" t="s">
        <v>234</v>
      </c>
    </row>
    <row r="1836" spans="1:27" x14ac:dyDescent="0.25">
      <c r="A1836" t="s">
        <v>2073</v>
      </c>
      <c r="B1836">
        <v>2018</v>
      </c>
      <c r="C1836">
        <v>2</v>
      </c>
      <c r="D1836">
        <v>6</v>
      </c>
      <c r="E1836">
        <v>1</v>
      </c>
      <c r="F1836">
        <v>20180601</v>
      </c>
      <c r="G1836" t="s">
        <v>1954</v>
      </c>
      <c r="H1836" s="2">
        <v>43252</v>
      </c>
      <c r="I1836" t="s">
        <v>1632</v>
      </c>
      <c r="J1836">
        <v>5</v>
      </c>
      <c r="K1836" t="s">
        <v>127</v>
      </c>
      <c r="L1836" t="s">
        <v>1660</v>
      </c>
      <c r="M1836">
        <v>22</v>
      </c>
      <c r="N1836">
        <v>20180600</v>
      </c>
      <c r="O1836">
        <v>20180200</v>
      </c>
      <c r="P1836">
        <v>18</v>
      </c>
      <c r="Q1836" t="s">
        <v>269</v>
      </c>
      <c r="R1836" t="s">
        <v>118</v>
      </c>
      <c r="S1836">
        <v>2017</v>
      </c>
      <c r="T1836">
        <v>8</v>
      </c>
      <c r="U1836" t="s">
        <v>2074</v>
      </c>
      <c r="V1836" t="s">
        <v>120</v>
      </c>
      <c r="W1836" t="s">
        <v>127</v>
      </c>
      <c r="X1836">
        <v>-11</v>
      </c>
      <c r="Y1836">
        <v>0</v>
      </c>
      <c r="Z1836" s="3">
        <v>43254</v>
      </c>
      <c r="AA1836" t="s">
        <v>1662</v>
      </c>
    </row>
    <row r="1837" spans="1:27" x14ac:dyDescent="0.25">
      <c r="A1837" t="s">
        <v>1660</v>
      </c>
      <c r="B1837">
        <v>2018</v>
      </c>
      <c r="C1837">
        <v>2</v>
      </c>
      <c r="D1837">
        <v>6</v>
      </c>
      <c r="E1837">
        <v>2</v>
      </c>
      <c r="F1837">
        <v>20180602</v>
      </c>
      <c r="G1837" t="s">
        <v>1954</v>
      </c>
      <c r="H1837" s="2">
        <v>43252</v>
      </c>
      <c r="I1837" t="s">
        <v>1632</v>
      </c>
      <c r="J1837">
        <v>6</v>
      </c>
      <c r="K1837" t="s">
        <v>128</v>
      </c>
      <c r="L1837" t="s">
        <v>1660</v>
      </c>
      <c r="M1837">
        <v>22</v>
      </c>
      <c r="N1837">
        <v>20180600</v>
      </c>
      <c r="O1837">
        <v>20180200</v>
      </c>
      <c r="P1837">
        <v>18</v>
      </c>
      <c r="Q1837" t="s">
        <v>269</v>
      </c>
      <c r="R1837" t="s">
        <v>129</v>
      </c>
      <c r="S1837">
        <v>2017</v>
      </c>
      <c r="T1837">
        <v>8</v>
      </c>
      <c r="U1837" t="s">
        <v>2074</v>
      </c>
      <c r="V1837" t="s">
        <v>120</v>
      </c>
      <c r="W1837" t="s">
        <v>129</v>
      </c>
      <c r="X1837">
        <v>-11</v>
      </c>
      <c r="Y1837">
        <v>0</v>
      </c>
      <c r="Z1837" s="3">
        <v>43254</v>
      </c>
      <c r="AA1837" t="s">
        <v>1662</v>
      </c>
    </row>
    <row r="1838" spans="1:27" x14ac:dyDescent="0.25">
      <c r="A1838" t="s">
        <v>1662</v>
      </c>
      <c r="B1838">
        <v>2018</v>
      </c>
      <c r="C1838">
        <v>2</v>
      </c>
      <c r="D1838">
        <v>6</v>
      </c>
      <c r="E1838">
        <v>3</v>
      </c>
      <c r="F1838">
        <v>20180603</v>
      </c>
      <c r="G1838" t="s">
        <v>1954</v>
      </c>
      <c r="H1838" s="2">
        <v>43252</v>
      </c>
      <c r="I1838" t="s">
        <v>1632</v>
      </c>
      <c r="J1838">
        <v>0</v>
      </c>
      <c r="K1838" t="s">
        <v>130</v>
      </c>
      <c r="L1838" t="s">
        <v>2075</v>
      </c>
      <c r="M1838">
        <v>23</v>
      </c>
      <c r="N1838">
        <v>20180600</v>
      </c>
      <c r="O1838">
        <v>20180200</v>
      </c>
      <c r="P1838">
        <v>18</v>
      </c>
      <c r="Q1838" t="s">
        <v>269</v>
      </c>
      <c r="R1838" t="s">
        <v>129</v>
      </c>
      <c r="S1838">
        <v>2017</v>
      </c>
      <c r="T1838">
        <v>8</v>
      </c>
      <c r="U1838" t="s">
        <v>2074</v>
      </c>
      <c r="V1838" t="s">
        <v>120</v>
      </c>
      <c r="W1838" t="s">
        <v>129</v>
      </c>
      <c r="X1838">
        <v>-11</v>
      </c>
      <c r="Y1838">
        <v>0</v>
      </c>
      <c r="Z1838" s="3">
        <v>43254</v>
      </c>
      <c r="AA1838" t="s">
        <v>1662</v>
      </c>
    </row>
    <row r="1839" spans="1:27" x14ac:dyDescent="0.25">
      <c r="A1839" t="s">
        <v>2076</v>
      </c>
      <c r="B1839">
        <v>2018</v>
      </c>
      <c r="C1839">
        <v>2</v>
      </c>
      <c r="D1839">
        <v>6</v>
      </c>
      <c r="E1839">
        <v>4</v>
      </c>
      <c r="F1839">
        <v>20180604</v>
      </c>
      <c r="G1839" t="s">
        <v>1954</v>
      </c>
      <c r="H1839" s="2">
        <v>43252</v>
      </c>
      <c r="I1839" t="s">
        <v>1632</v>
      </c>
      <c r="J1839">
        <v>1</v>
      </c>
      <c r="K1839" t="s">
        <v>133</v>
      </c>
      <c r="L1839" t="s">
        <v>2075</v>
      </c>
      <c r="M1839">
        <v>23</v>
      </c>
      <c r="N1839">
        <v>20180600</v>
      </c>
      <c r="O1839">
        <v>20180200</v>
      </c>
      <c r="P1839">
        <v>18</v>
      </c>
      <c r="Q1839" t="s">
        <v>269</v>
      </c>
      <c r="R1839" t="s">
        <v>118</v>
      </c>
      <c r="S1839">
        <v>2017</v>
      </c>
      <c r="T1839">
        <v>8</v>
      </c>
      <c r="U1839" t="s">
        <v>2074</v>
      </c>
      <c r="V1839" t="s">
        <v>120</v>
      </c>
      <c r="W1839" t="s">
        <v>118</v>
      </c>
      <c r="X1839">
        <v>-11</v>
      </c>
      <c r="Y1839">
        <v>0</v>
      </c>
      <c r="Z1839" s="3">
        <v>43261</v>
      </c>
      <c r="AA1839" t="s">
        <v>2077</v>
      </c>
    </row>
    <row r="1840" spans="1:27" x14ac:dyDescent="0.25">
      <c r="A1840" t="s">
        <v>2078</v>
      </c>
      <c r="B1840">
        <v>2018</v>
      </c>
      <c r="C1840">
        <v>2</v>
      </c>
      <c r="D1840">
        <v>6</v>
      </c>
      <c r="E1840">
        <v>5</v>
      </c>
      <c r="F1840">
        <v>20180605</v>
      </c>
      <c r="G1840" t="s">
        <v>1954</v>
      </c>
      <c r="H1840" s="2">
        <v>43252</v>
      </c>
      <c r="I1840" t="s">
        <v>1632</v>
      </c>
      <c r="J1840">
        <v>2</v>
      </c>
      <c r="K1840" t="s">
        <v>115</v>
      </c>
      <c r="L1840" t="s">
        <v>2075</v>
      </c>
      <c r="M1840">
        <v>23</v>
      </c>
      <c r="N1840">
        <v>20180600</v>
      </c>
      <c r="O1840">
        <v>20180200</v>
      </c>
      <c r="P1840">
        <v>18</v>
      </c>
      <c r="Q1840" t="s">
        <v>269</v>
      </c>
      <c r="R1840" t="s">
        <v>118</v>
      </c>
      <c r="S1840">
        <v>2017</v>
      </c>
      <c r="T1840">
        <v>8</v>
      </c>
      <c r="U1840" t="s">
        <v>2074</v>
      </c>
      <c r="V1840" t="s">
        <v>120</v>
      </c>
      <c r="W1840" t="s">
        <v>118</v>
      </c>
      <c r="X1840">
        <v>-11</v>
      </c>
      <c r="Y1840">
        <v>0</v>
      </c>
      <c r="Z1840" s="3">
        <v>43261</v>
      </c>
      <c r="AA1840" t="s">
        <v>2077</v>
      </c>
    </row>
    <row r="1841" spans="1:27" x14ac:dyDescent="0.25">
      <c r="A1841" t="s">
        <v>2079</v>
      </c>
      <c r="B1841">
        <v>2018</v>
      </c>
      <c r="C1841">
        <v>2</v>
      </c>
      <c r="D1841">
        <v>6</v>
      </c>
      <c r="E1841">
        <v>6</v>
      </c>
      <c r="F1841">
        <v>20180606</v>
      </c>
      <c r="G1841" t="s">
        <v>1954</v>
      </c>
      <c r="H1841" s="2">
        <v>43252</v>
      </c>
      <c r="I1841" t="s">
        <v>1632</v>
      </c>
      <c r="J1841">
        <v>3</v>
      </c>
      <c r="K1841" t="s">
        <v>123</v>
      </c>
      <c r="L1841" t="s">
        <v>2075</v>
      </c>
      <c r="M1841">
        <v>23</v>
      </c>
      <c r="N1841">
        <v>20180600</v>
      </c>
      <c r="O1841">
        <v>20180200</v>
      </c>
      <c r="P1841">
        <v>18</v>
      </c>
      <c r="Q1841" t="s">
        <v>269</v>
      </c>
      <c r="R1841" t="s">
        <v>118</v>
      </c>
      <c r="S1841">
        <v>2017</v>
      </c>
      <c r="T1841">
        <v>8</v>
      </c>
      <c r="U1841" t="s">
        <v>2074</v>
      </c>
      <c r="V1841" t="s">
        <v>120</v>
      </c>
      <c r="W1841" t="s">
        <v>118</v>
      </c>
      <c r="X1841">
        <v>-11</v>
      </c>
      <c r="Y1841">
        <v>0</v>
      </c>
      <c r="Z1841" s="3">
        <v>43261</v>
      </c>
      <c r="AA1841" t="s">
        <v>2077</v>
      </c>
    </row>
    <row r="1842" spans="1:27" x14ac:dyDescent="0.25">
      <c r="A1842" t="s">
        <v>2080</v>
      </c>
      <c r="B1842">
        <v>2018</v>
      </c>
      <c r="C1842">
        <v>2</v>
      </c>
      <c r="D1842">
        <v>6</v>
      </c>
      <c r="E1842">
        <v>7</v>
      </c>
      <c r="F1842">
        <v>20180607</v>
      </c>
      <c r="G1842" t="s">
        <v>1954</v>
      </c>
      <c r="H1842" s="2">
        <v>43252</v>
      </c>
      <c r="I1842" t="s">
        <v>1632</v>
      </c>
      <c r="J1842">
        <v>4</v>
      </c>
      <c r="K1842" t="s">
        <v>125</v>
      </c>
      <c r="L1842" t="s">
        <v>2075</v>
      </c>
      <c r="M1842">
        <v>23</v>
      </c>
      <c r="N1842">
        <v>20180600</v>
      </c>
      <c r="O1842">
        <v>20180200</v>
      </c>
      <c r="P1842">
        <v>18</v>
      </c>
      <c r="Q1842" t="s">
        <v>269</v>
      </c>
      <c r="R1842" t="s">
        <v>118</v>
      </c>
      <c r="S1842">
        <v>2017</v>
      </c>
      <c r="T1842">
        <v>8</v>
      </c>
      <c r="U1842" t="s">
        <v>2074</v>
      </c>
      <c r="V1842" t="s">
        <v>120</v>
      </c>
      <c r="W1842" t="s">
        <v>118</v>
      </c>
      <c r="X1842">
        <v>-11</v>
      </c>
      <c r="Y1842">
        <v>0</v>
      </c>
      <c r="Z1842" s="3">
        <v>43261</v>
      </c>
      <c r="AA1842" t="s">
        <v>2077</v>
      </c>
    </row>
    <row r="1843" spans="1:27" x14ac:dyDescent="0.25">
      <c r="A1843" t="s">
        <v>2081</v>
      </c>
      <c r="B1843">
        <v>2018</v>
      </c>
      <c r="C1843">
        <v>2</v>
      </c>
      <c r="D1843">
        <v>6</v>
      </c>
      <c r="E1843">
        <v>8</v>
      </c>
      <c r="F1843">
        <v>20180608</v>
      </c>
      <c r="G1843" t="s">
        <v>1954</v>
      </c>
      <c r="H1843" s="2">
        <v>43252</v>
      </c>
      <c r="I1843" t="s">
        <v>1632</v>
      </c>
      <c r="J1843">
        <v>5</v>
      </c>
      <c r="K1843" t="s">
        <v>127</v>
      </c>
      <c r="L1843" t="s">
        <v>2075</v>
      </c>
      <c r="M1843">
        <v>23</v>
      </c>
      <c r="N1843">
        <v>20180600</v>
      </c>
      <c r="O1843">
        <v>20180200</v>
      </c>
      <c r="P1843">
        <v>18</v>
      </c>
      <c r="Q1843" t="s">
        <v>269</v>
      </c>
      <c r="R1843" t="s">
        <v>118</v>
      </c>
      <c r="S1843">
        <v>2017</v>
      </c>
      <c r="T1843">
        <v>8</v>
      </c>
      <c r="U1843" t="s">
        <v>2074</v>
      </c>
      <c r="V1843" t="s">
        <v>120</v>
      </c>
      <c r="W1843" t="s">
        <v>127</v>
      </c>
      <c r="X1843">
        <v>-11</v>
      </c>
      <c r="Y1843">
        <v>0</v>
      </c>
      <c r="Z1843" s="3">
        <v>43261</v>
      </c>
      <c r="AA1843" t="s">
        <v>2077</v>
      </c>
    </row>
    <row r="1844" spans="1:27" x14ac:dyDescent="0.25">
      <c r="A1844" t="s">
        <v>2075</v>
      </c>
      <c r="B1844">
        <v>2018</v>
      </c>
      <c r="C1844">
        <v>2</v>
      </c>
      <c r="D1844">
        <v>6</v>
      </c>
      <c r="E1844">
        <v>9</v>
      </c>
      <c r="F1844">
        <v>20180609</v>
      </c>
      <c r="G1844" t="s">
        <v>1954</v>
      </c>
      <c r="H1844" s="2">
        <v>43252</v>
      </c>
      <c r="I1844" t="s">
        <v>1632</v>
      </c>
      <c r="J1844">
        <v>6</v>
      </c>
      <c r="K1844" t="s">
        <v>128</v>
      </c>
      <c r="L1844" t="s">
        <v>2075</v>
      </c>
      <c r="M1844">
        <v>23</v>
      </c>
      <c r="N1844">
        <v>20180600</v>
      </c>
      <c r="O1844">
        <v>20180200</v>
      </c>
      <c r="P1844">
        <v>18</v>
      </c>
      <c r="Q1844" t="s">
        <v>269</v>
      </c>
      <c r="R1844" t="s">
        <v>129</v>
      </c>
      <c r="S1844">
        <v>2017</v>
      </c>
      <c r="T1844">
        <v>8</v>
      </c>
      <c r="U1844" t="s">
        <v>2074</v>
      </c>
      <c r="V1844" t="s">
        <v>120</v>
      </c>
      <c r="W1844" t="s">
        <v>129</v>
      </c>
      <c r="X1844">
        <v>-11</v>
      </c>
      <c r="Y1844">
        <v>0</v>
      </c>
      <c r="Z1844" s="3">
        <v>43261</v>
      </c>
      <c r="AA1844" t="s">
        <v>2077</v>
      </c>
    </row>
    <row r="1845" spans="1:27" x14ac:dyDescent="0.25">
      <c r="A1845" t="s">
        <v>2077</v>
      </c>
      <c r="B1845">
        <v>2018</v>
      </c>
      <c r="C1845">
        <v>2</v>
      </c>
      <c r="D1845">
        <v>6</v>
      </c>
      <c r="E1845">
        <v>10</v>
      </c>
      <c r="F1845">
        <v>20180610</v>
      </c>
      <c r="G1845" t="s">
        <v>1954</v>
      </c>
      <c r="H1845" s="2">
        <v>43252</v>
      </c>
      <c r="I1845" t="s">
        <v>1632</v>
      </c>
      <c r="J1845">
        <v>0</v>
      </c>
      <c r="K1845" t="s">
        <v>130</v>
      </c>
      <c r="L1845" t="s">
        <v>2082</v>
      </c>
      <c r="M1845">
        <v>24</v>
      </c>
      <c r="N1845">
        <v>20180600</v>
      </c>
      <c r="O1845">
        <v>20180200</v>
      </c>
      <c r="P1845">
        <v>18</v>
      </c>
      <c r="Q1845" t="s">
        <v>269</v>
      </c>
      <c r="R1845" t="s">
        <v>129</v>
      </c>
      <c r="S1845">
        <v>2017</v>
      </c>
      <c r="T1845">
        <v>8</v>
      </c>
      <c r="U1845" t="s">
        <v>2074</v>
      </c>
      <c r="V1845" t="s">
        <v>120</v>
      </c>
      <c r="W1845" t="s">
        <v>129</v>
      </c>
      <c r="X1845">
        <v>-11</v>
      </c>
      <c r="Y1845">
        <v>0</v>
      </c>
      <c r="Z1845" s="3">
        <v>43261</v>
      </c>
      <c r="AA1845" t="s">
        <v>2077</v>
      </c>
    </row>
    <row r="1846" spans="1:27" x14ac:dyDescent="0.25">
      <c r="A1846" t="s">
        <v>2083</v>
      </c>
      <c r="B1846">
        <v>2018</v>
      </c>
      <c r="C1846">
        <v>2</v>
      </c>
      <c r="D1846">
        <v>6</v>
      </c>
      <c r="E1846">
        <v>11</v>
      </c>
      <c r="F1846">
        <v>20180611</v>
      </c>
      <c r="G1846" t="s">
        <v>1954</v>
      </c>
      <c r="H1846" s="2">
        <v>43252</v>
      </c>
      <c r="I1846" t="s">
        <v>1632</v>
      </c>
      <c r="J1846">
        <v>1</v>
      </c>
      <c r="K1846" t="s">
        <v>133</v>
      </c>
      <c r="L1846" t="s">
        <v>2082</v>
      </c>
      <c r="M1846">
        <v>24</v>
      </c>
      <c r="N1846">
        <v>20180600</v>
      </c>
      <c r="O1846">
        <v>20180200</v>
      </c>
      <c r="P1846">
        <v>18</v>
      </c>
      <c r="Q1846" t="s">
        <v>269</v>
      </c>
      <c r="R1846" t="s">
        <v>118</v>
      </c>
      <c r="S1846">
        <v>2017</v>
      </c>
      <c r="T1846">
        <v>8</v>
      </c>
      <c r="U1846" t="s">
        <v>2074</v>
      </c>
      <c r="V1846" t="s">
        <v>120</v>
      </c>
      <c r="W1846" t="s">
        <v>118</v>
      </c>
      <c r="X1846">
        <v>-11</v>
      </c>
      <c r="Y1846">
        <v>0</v>
      </c>
      <c r="Z1846" s="3">
        <v>43268</v>
      </c>
      <c r="AA1846" t="s">
        <v>2084</v>
      </c>
    </row>
    <row r="1847" spans="1:27" x14ac:dyDescent="0.25">
      <c r="A1847" t="s">
        <v>2085</v>
      </c>
      <c r="B1847">
        <v>2018</v>
      </c>
      <c r="C1847">
        <v>2</v>
      </c>
      <c r="D1847">
        <v>6</v>
      </c>
      <c r="E1847">
        <v>12</v>
      </c>
      <c r="F1847">
        <v>20180612</v>
      </c>
      <c r="G1847" t="s">
        <v>1954</v>
      </c>
      <c r="H1847" s="2">
        <v>43252</v>
      </c>
      <c r="I1847" t="s">
        <v>1632</v>
      </c>
      <c r="J1847">
        <v>2</v>
      </c>
      <c r="K1847" t="s">
        <v>115</v>
      </c>
      <c r="L1847" t="s">
        <v>2082</v>
      </c>
      <c r="M1847">
        <v>24</v>
      </c>
      <c r="N1847">
        <v>20180600</v>
      </c>
      <c r="O1847">
        <v>20180200</v>
      </c>
      <c r="P1847">
        <v>18</v>
      </c>
      <c r="Q1847" t="s">
        <v>269</v>
      </c>
      <c r="R1847" t="s">
        <v>118</v>
      </c>
      <c r="S1847">
        <v>2017</v>
      </c>
      <c r="T1847">
        <v>8</v>
      </c>
      <c r="U1847" t="s">
        <v>2074</v>
      </c>
      <c r="V1847" t="s">
        <v>120</v>
      </c>
      <c r="W1847" t="s">
        <v>118</v>
      </c>
      <c r="X1847">
        <v>-11</v>
      </c>
      <c r="Y1847">
        <v>0</v>
      </c>
      <c r="Z1847" s="3">
        <v>43268</v>
      </c>
      <c r="AA1847" t="s">
        <v>2084</v>
      </c>
    </row>
    <row r="1848" spans="1:27" x14ac:dyDescent="0.25">
      <c r="A1848" t="s">
        <v>2086</v>
      </c>
      <c r="B1848">
        <v>2018</v>
      </c>
      <c r="C1848">
        <v>2</v>
      </c>
      <c r="D1848">
        <v>6</v>
      </c>
      <c r="E1848">
        <v>13</v>
      </c>
      <c r="F1848">
        <v>20180613</v>
      </c>
      <c r="G1848" t="s">
        <v>1954</v>
      </c>
      <c r="H1848" s="2">
        <v>43252</v>
      </c>
      <c r="I1848" t="s">
        <v>1632</v>
      </c>
      <c r="J1848">
        <v>3</v>
      </c>
      <c r="K1848" t="s">
        <v>123</v>
      </c>
      <c r="L1848" t="s">
        <v>2082</v>
      </c>
      <c r="M1848">
        <v>24</v>
      </c>
      <c r="N1848">
        <v>20180600</v>
      </c>
      <c r="O1848">
        <v>20180200</v>
      </c>
      <c r="P1848">
        <v>18</v>
      </c>
      <c r="Q1848" t="s">
        <v>269</v>
      </c>
      <c r="R1848" t="s">
        <v>118</v>
      </c>
      <c r="S1848">
        <v>2017</v>
      </c>
      <c r="T1848">
        <v>8</v>
      </c>
      <c r="U1848" t="s">
        <v>2074</v>
      </c>
      <c r="V1848" t="s">
        <v>120</v>
      </c>
      <c r="W1848" t="s">
        <v>118</v>
      </c>
      <c r="X1848">
        <v>-11</v>
      </c>
      <c r="Y1848">
        <v>0</v>
      </c>
      <c r="Z1848" s="3">
        <v>43268</v>
      </c>
      <c r="AA1848" t="s">
        <v>2084</v>
      </c>
    </row>
    <row r="1849" spans="1:27" x14ac:dyDescent="0.25">
      <c r="A1849" t="s">
        <v>2087</v>
      </c>
      <c r="B1849">
        <v>2018</v>
      </c>
      <c r="C1849">
        <v>2</v>
      </c>
      <c r="D1849">
        <v>6</v>
      </c>
      <c r="E1849">
        <v>14</v>
      </c>
      <c r="F1849">
        <v>20180614</v>
      </c>
      <c r="G1849" t="s">
        <v>1954</v>
      </c>
      <c r="H1849" s="2">
        <v>43252</v>
      </c>
      <c r="I1849" t="s">
        <v>1632</v>
      </c>
      <c r="J1849">
        <v>4</v>
      </c>
      <c r="K1849" t="s">
        <v>125</v>
      </c>
      <c r="L1849" t="s">
        <v>2082</v>
      </c>
      <c r="M1849">
        <v>24</v>
      </c>
      <c r="N1849">
        <v>20180600</v>
      </c>
      <c r="O1849">
        <v>20180200</v>
      </c>
      <c r="P1849">
        <v>18</v>
      </c>
      <c r="Q1849" t="s">
        <v>269</v>
      </c>
      <c r="R1849" t="s">
        <v>118</v>
      </c>
      <c r="S1849">
        <v>2017</v>
      </c>
      <c r="T1849">
        <v>8</v>
      </c>
      <c r="U1849" t="s">
        <v>2074</v>
      </c>
      <c r="V1849" t="s">
        <v>120</v>
      </c>
      <c r="W1849" t="s">
        <v>118</v>
      </c>
      <c r="X1849">
        <v>-11</v>
      </c>
      <c r="Y1849">
        <v>0</v>
      </c>
      <c r="Z1849" s="3">
        <v>43268</v>
      </c>
      <c r="AA1849" t="s">
        <v>2084</v>
      </c>
    </row>
    <row r="1850" spans="1:27" x14ac:dyDescent="0.25">
      <c r="A1850" t="s">
        <v>2088</v>
      </c>
      <c r="B1850">
        <v>2018</v>
      </c>
      <c r="C1850">
        <v>2</v>
      </c>
      <c r="D1850">
        <v>6</v>
      </c>
      <c r="E1850">
        <v>15</v>
      </c>
      <c r="F1850">
        <v>20180615</v>
      </c>
      <c r="G1850" t="s">
        <v>1954</v>
      </c>
      <c r="H1850" s="2">
        <v>43252</v>
      </c>
      <c r="I1850" t="s">
        <v>1632</v>
      </c>
      <c r="J1850">
        <v>5</v>
      </c>
      <c r="K1850" t="s">
        <v>127</v>
      </c>
      <c r="L1850" t="s">
        <v>2082</v>
      </c>
      <c r="M1850">
        <v>24</v>
      </c>
      <c r="N1850">
        <v>20180600</v>
      </c>
      <c r="O1850">
        <v>20180200</v>
      </c>
      <c r="P1850">
        <v>18</v>
      </c>
      <c r="Q1850" t="s">
        <v>269</v>
      </c>
      <c r="R1850" t="s">
        <v>118</v>
      </c>
      <c r="S1850">
        <v>2017</v>
      </c>
      <c r="T1850">
        <v>8</v>
      </c>
      <c r="U1850" t="s">
        <v>2074</v>
      </c>
      <c r="V1850" t="s">
        <v>120</v>
      </c>
      <c r="W1850" t="s">
        <v>127</v>
      </c>
      <c r="X1850">
        <v>-11</v>
      </c>
      <c r="Y1850">
        <v>0</v>
      </c>
      <c r="Z1850" s="3">
        <v>43268</v>
      </c>
      <c r="AA1850" t="s">
        <v>2084</v>
      </c>
    </row>
    <row r="1851" spans="1:27" x14ac:dyDescent="0.25">
      <c r="A1851" t="s">
        <v>2082</v>
      </c>
      <c r="B1851">
        <v>2018</v>
      </c>
      <c r="C1851">
        <v>2</v>
      </c>
      <c r="D1851">
        <v>6</v>
      </c>
      <c r="E1851">
        <v>16</v>
      </c>
      <c r="F1851">
        <v>20180616</v>
      </c>
      <c r="G1851" t="s">
        <v>1954</v>
      </c>
      <c r="H1851" s="2">
        <v>43252</v>
      </c>
      <c r="I1851" t="s">
        <v>1632</v>
      </c>
      <c r="J1851">
        <v>6</v>
      </c>
      <c r="K1851" t="s">
        <v>128</v>
      </c>
      <c r="L1851" t="s">
        <v>2082</v>
      </c>
      <c r="M1851">
        <v>24</v>
      </c>
      <c r="N1851">
        <v>20180600</v>
      </c>
      <c r="O1851">
        <v>20180200</v>
      </c>
      <c r="P1851">
        <v>18</v>
      </c>
      <c r="Q1851" t="s">
        <v>269</v>
      </c>
      <c r="R1851" t="s">
        <v>129</v>
      </c>
      <c r="S1851">
        <v>2017</v>
      </c>
      <c r="T1851">
        <v>8</v>
      </c>
      <c r="U1851" t="s">
        <v>2074</v>
      </c>
      <c r="V1851" t="s">
        <v>120</v>
      </c>
      <c r="W1851" t="s">
        <v>129</v>
      </c>
      <c r="X1851">
        <v>-11</v>
      </c>
      <c r="Y1851">
        <v>0</v>
      </c>
      <c r="Z1851" s="3">
        <v>43268</v>
      </c>
      <c r="AA1851" t="s">
        <v>2084</v>
      </c>
    </row>
    <row r="1852" spans="1:27" x14ac:dyDescent="0.25">
      <c r="A1852" t="s">
        <v>2084</v>
      </c>
      <c r="B1852">
        <v>2018</v>
      </c>
      <c r="C1852">
        <v>2</v>
      </c>
      <c r="D1852">
        <v>6</v>
      </c>
      <c r="E1852">
        <v>17</v>
      </c>
      <c r="F1852">
        <v>20180617</v>
      </c>
      <c r="G1852" t="s">
        <v>1954</v>
      </c>
      <c r="H1852" s="2">
        <v>43252</v>
      </c>
      <c r="I1852" t="s">
        <v>1632</v>
      </c>
      <c r="J1852">
        <v>0</v>
      </c>
      <c r="K1852" t="s">
        <v>130</v>
      </c>
      <c r="L1852" t="s">
        <v>2089</v>
      </c>
      <c r="M1852">
        <v>25</v>
      </c>
      <c r="N1852">
        <v>20180600</v>
      </c>
      <c r="O1852">
        <v>20180200</v>
      </c>
      <c r="P1852">
        <v>18</v>
      </c>
      <c r="Q1852" t="s">
        <v>269</v>
      </c>
      <c r="R1852" t="s">
        <v>129</v>
      </c>
      <c r="S1852">
        <v>2017</v>
      </c>
      <c r="T1852">
        <v>8</v>
      </c>
      <c r="U1852" t="s">
        <v>2074</v>
      </c>
      <c r="V1852" t="s">
        <v>120</v>
      </c>
      <c r="W1852" t="s">
        <v>129</v>
      </c>
      <c r="X1852">
        <v>-11</v>
      </c>
      <c r="Y1852">
        <v>0</v>
      </c>
      <c r="Z1852" s="3">
        <v>43268</v>
      </c>
      <c r="AA1852" t="s">
        <v>2084</v>
      </c>
    </row>
    <row r="1853" spans="1:27" x14ac:dyDescent="0.25">
      <c r="A1853" t="s">
        <v>2090</v>
      </c>
      <c r="B1853">
        <v>2018</v>
      </c>
      <c r="C1853">
        <v>2</v>
      </c>
      <c r="D1853">
        <v>6</v>
      </c>
      <c r="E1853">
        <v>18</v>
      </c>
      <c r="F1853">
        <v>20180618</v>
      </c>
      <c r="G1853" t="s">
        <v>1954</v>
      </c>
      <c r="H1853" s="2">
        <v>43252</v>
      </c>
      <c r="I1853" t="s">
        <v>1632</v>
      </c>
      <c r="J1853">
        <v>1</v>
      </c>
      <c r="K1853" t="s">
        <v>133</v>
      </c>
      <c r="L1853" t="s">
        <v>2089</v>
      </c>
      <c r="M1853">
        <v>25</v>
      </c>
      <c r="N1853">
        <v>20180600</v>
      </c>
      <c r="O1853">
        <v>20180200</v>
      </c>
      <c r="P1853">
        <v>18</v>
      </c>
      <c r="Q1853" t="s">
        <v>269</v>
      </c>
      <c r="R1853" t="s">
        <v>118</v>
      </c>
      <c r="S1853">
        <v>2017</v>
      </c>
      <c r="T1853">
        <v>8</v>
      </c>
      <c r="U1853" t="s">
        <v>2074</v>
      </c>
      <c r="V1853" t="s">
        <v>120</v>
      </c>
      <c r="W1853" t="s">
        <v>118</v>
      </c>
      <c r="X1853">
        <v>-11</v>
      </c>
      <c r="Y1853">
        <v>0</v>
      </c>
      <c r="Z1853" s="3">
        <v>43275</v>
      </c>
      <c r="AA1853" t="s">
        <v>2091</v>
      </c>
    </row>
    <row r="1854" spans="1:27" x14ac:dyDescent="0.25">
      <c r="A1854" t="s">
        <v>2092</v>
      </c>
      <c r="B1854">
        <v>2018</v>
      </c>
      <c r="C1854">
        <v>2</v>
      </c>
      <c r="D1854">
        <v>6</v>
      </c>
      <c r="E1854">
        <v>19</v>
      </c>
      <c r="F1854">
        <v>20180619</v>
      </c>
      <c r="G1854" t="s">
        <v>1954</v>
      </c>
      <c r="H1854" s="2">
        <v>43252</v>
      </c>
      <c r="I1854" t="s">
        <v>1632</v>
      </c>
      <c r="J1854">
        <v>2</v>
      </c>
      <c r="K1854" t="s">
        <v>115</v>
      </c>
      <c r="L1854" t="s">
        <v>2089</v>
      </c>
      <c r="M1854">
        <v>25</v>
      </c>
      <c r="N1854">
        <v>20180600</v>
      </c>
      <c r="O1854">
        <v>20180200</v>
      </c>
      <c r="P1854">
        <v>18</v>
      </c>
      <c r="Q1854" t="s">
        <v>269</v>
      </c>
      <c r="R1854" t="s">
        <v>118</v>
      </c>
      <c r="S1854">
        <v>2017</v>
      </c>
      <c r="T1854">
        <v>8</v>
      </c>
      <c r="U1854" t="s">
        <v>2074</v>
      </c>
      <c r="V1854" t="s">
        <v>120</v>
      </c>
      <c r="W1854" t="s">
        <v>118</v>
      </c>
      <c r="X1854">
        <v>-11</v>
      </c>
      <c r="Y1854">
        <v>0</v>
      </c>
      <c r="Z1854" s="3">
        <v>43275</v>
      </c>
      <c r="AA1854" t="s">
        <v>2091</v>
      </c>
    </row>
    <row r="1855" spans="1:27" x14ac:dyDescent="0.25">
      <c r="A1855" t="s">
        <v>2093</v>
      </c>
      <c r="B1855">
        <v>2018</v>
      </c>
      <c r="C1855">
        <v>2</v>
      </c>
      <c r="D1855">
        <v>6</v>
      </c>
      <c r="E1855">
        <v>20</v>
      </c>
      <c r="F1855">
        <v>20180620</v>
      </c>
      <c r="G1855" t="s">
        <v>1954</v>
      </c>
      <c r="H1855" s="2">
        <v>43252</v>
      </c>
      <c r="I1855" t="s">
        <v>1632</v>
      </c>
      <c r="J1855">
        <v>3</v>
      </c>
      <c r="K1855" t="s">
        <v>123</v>
      </c>
      <c r="L1855" t="s">
        <v>2089</v>
      </c>
      <c r="M1855">
        <v>25</v>
      </c>
      <c r="N1855">
        <v>20180600</v>
      </c>
      <c r="O1855">
        <v>20180200</v>
      </c>
      <c r="P1855">
        <v>18</v>
      </c>
      <c r="Q1855" t="s">
        <v>269</v>
      </c>
      <c r="R1855" t="s">
        <v>118</v>
      </c>
      <c r="S1855">
        <v>2017</v>
      </c>
      <c r="T1855">
        <v>8</v>
      </c>
      <c r="U1855" t="s">
        <v>2074</v>
      </c>
      <c r="V1855" t="s">
        <v>120</v>
      </c>
      <c r="W1855" t="s">
        <v>118</v>
      </c>
      <c r="X1855">
        <v>-11</v>
      </c>
      <c r="Y1855">
        <v>0</v>
      </c>
      <c r="Z1855" s="3">
        <v>43275</v>
      </c>
      <c r="AA1855" t="s">
        <v>2091</v>
      </c>
    </row>
    <row r="1856" spans="1:27" x14ac:dyDescent="0.25">
      <c r="A1856" t="s">
        <v>2094</v>
      </c>
      <c r="B1856">
        <v>2018</v>
      </c>
      <c r="C1856">
        <v>2</v>
      </c>
      <c r="D1856">
        <v>6</v>
      </c>
      <c r="E1856">
        <v>21</v>
      </c>
      <c r="F1856">
        <v>20180621</v>
      </c>
      <c r="G1856" t="s">
        <v>1954</v>
      </c>
      <c r="H1856" s="2">
        <v>43252</v>
      </c>
      <c r="I1856" t="s">
        <v>1632</v>
      </c>
      <c r="J1856">
        <v>4</v>
      </c>
      <c r="K1856" t="s">
        <v>125</v>
      </c>
      <c r="L1856" t="s">
        <v>2089</v>
      </c>
      <c r="M1856">
        <v>25</v>
      </c>
      <c r="N1856">
        <v>20180600</v>
      </c>
      <c r="O1856">
        <v>20180200</v>
      </c>
      <c r="P1856">
        <v>18</v>
      </c>
      <c r="Q1856" t="s">
        <v>269</v>
      </c>
      <c r="R1856" t="s">
        <v>118</v>
      </c>
      <c r="S1856">
        <v>2017</v>
      </c>
      <c r="T1856">
        <v>8</v>
      </c>
      <c r="U1856" t="s">
        <v>2074</v>
      </c>
      <c r="V1856" t="s">
        <v>120</v>
      </c>
      <c r="W1856" t="s">
        <v>118</v>
      </c>
      <c r="X1856">
        <v>-11</v>
      </c>
      <c r="Y1856">
        <v>0</v>
      </c>
      <c r="Z1856" s="3">
        <v>43275</v>
      </c>
      <c r="AA1856" t="s">
        <v>2091</v>
      </c>
    </row>
    <row r="1857" spans="1:27" x14ac:dyDescent="0.25">
      <c r="A1857" t="s">
        <v>2095</v>
      </c>
      <c r="B1857">
        <v>2018</v>
      </c>
      <c r="C1857">
        <v>2</v>
      </c>
      <c r="D1857">
        <v>6</v>
      </c>
      <c r="E1857">
        <v>22</v>
      </c>
      <c r="F1857">
        <v>20180622</v>
      </c>
      <c r="G1857" t="s">
        <v>1954</v>
      </c>
      <c r="H1857" s="2">
        <v>43252</v>
      </c>
      <c r="I1857" t="s">
        <v>1632</v>
      </c>
      <c r="J1857">
        <v>5</v>
      </c>
      <c r="K1857" t="s">
        <v>127</v>
      </c>
      <c r="L1857" t="s">
        <v>2089</v>
      </c>
      <c r="M1857">
        <v>25</v>
      </c>
      <c r="N1857">
        <v>20180600</v>
      </c>
      <c r="O1857">
        <v>20180200</v>
      </c>
      <c r="P1857">
        <v>18</v>
      </c>
      <c r="Q1857" t="s">
        <v>269</v>
      </c>
      <c r="R1857" t="s">
        <v>118</v>
      </c>
      <c r="S1857">
        <v>2017</v>
      </c>
      <c r="T1857">
        <v>8</v>
      </c>
      <c r="U1857" t="s">
        <v>2074</v>
      </c>
      <c r="V1857" t="s">
        <v>120</v>
      </c>
      <c r="W1857" t="s">
        <v>127</v>
      </c>
      <c r="X1857">
        <v>-11</v>
      </c>
      <c r="Y1857">
        <v>0</v>
      </c>
      <c r="Z1857" s="3">
        <v>43275</v>
      </c>
      <c r="AA1857" t="s">
        <v>2091</v>
      </c>
    </row>
    <row r="1858" spans="1:27" x14ac:dyDescent="0.25">
      <c r="A1858" t="s">
        <v>2089</v>
      </c>
      <c r="B1858">
        <v>2018</v>
      </c>
      <c r="C1858">
        <v>2</v>
      </c>
      <c r="D1858">
        <v>6</v>
      </c>
      <c r="E1858">
        <v>23</v>
      </c>
      <c r="F1858">
        <v>20180623</v>
      </c>
      <c r="G1858" t="s">
        <v>1954</v>
      </c>
      <c r="H1858" s="2">
        <v>43252</v>
      </c>
      <c r="I1858" t="s">
        <v>1632</v>
      </c>
      <c r="J1858">
        <v>6</v>
      </c>
      <c r="K1858" t="s">
        <v>128</v>
      </c>
      <c r="L1858" t="s">
        <v>2089</v>
      </c>
      <c r="M1858">
        <v>25</v>
      </c>
      <c r="N1858">
        <v>20180600</v>
      </c>
      <c r="O1858">
        <v>20180200</v>
      </c>
      <c r="P1858">
        <v>18</v>
      </c>
      <c r="Q1858" t="s">
        <v>269</v>
      </c>
      <c r="R1858" t="s">
        <v>129</v>
      </c>
      <c r="S1858">
        <v>2017</v>
      </c>
      <c r="T1858">
        <v>8</v>
      </c>
      <c r="U1858" t="s">
        <v>2074</v>
      </c>
      <c r="V1858" t="s">
        <v>120</v>
      </c>
      <c r="W1858" t="s">
        <v>129</v>
      </c>
      <c r="X1858">
        <v>-11</v>
      </c>
      <c r="Y1858">
        <v>0</v>
      </c>
      <c r="Z1858" s="3">
        <v>43275</v>
      </c>
      <c r="AA1858" t="s">
        <v>2091</v>
      </c>
    </row>
    <row r="1859" spans="1:27" x14ac:dyDescent="0.25">
      <c r="A1859" t="s">
        <v>2091</v>
      </c>
      <c r="B1859">
        <v>2018</v>
      </c>
      <c r="C1859">
        <v>2</v>
      </c>
      <c r="D1859">
        <v>6</v>
      </c>
      <c r="E1859">
        <v>24</v>
      </c>
      <c r="F1859">
        <v>20180624</v>
      </c>
      <c r="G1859" t="s">
        <v>1954</v>
      </c>
      <c r="H1859" s="2">
        <v>43252</v>
      </c>
      <c r="I1859" t="s">
        <v>1632</v>
      </c>
      <c r="J1859">
        <v>0</v>
      </c>
      <c r="K1859" t="s">
        <v>130</v>
      </c>
      <c r="L1859" t="s">
        <v>2096</v>
      </c>
      <c r="M1859">
        <v>26</v>
      </c>
      <c r="N1859">
        <v>20180600</v>
      </c>
      <c r="O1859">
        <v>20180200</v>
      </c>
      <c r="P1859">
        <v>18</v>
      </c>
      <c r="Q1859" t="s">
        <v>269</v>
      </c>
      <c r="R1859" t="s">
        <v>129</v>
      </c>
      <c r="S1859">
        <v>2017</v>
      </c>
      <c r="T1859">
        <v>8</v>
      </c>
      <c r="U1859" t="s">
        <v>2074</v>
      </c>
      <c r="V1859" t="s">
        <v>120</v>
      </c>
      <c r="W1859" t="s">
        <v>129</v>
      </c>
      <c r="X1859">
        <v>-11</v>
      </c>
      <c r="Y1859">
        <v>0</v>
      </c>
      <c r="Z1859" s="3">
        <v>43275</v>
      </c>
      <c r="AA1859" t="s">
        <v>2091</v>
      </c>
    </row>
    <row r="1860" spans="1:27" x14ac:dyDescent="0.25">
      <c r="A1860" t="s">
        <v>2097</v>
      </c>
      <c r="B1860">
        <v>2018</v>
      </c>
      <c r="C1860">
        <v>2</v>
      </c>
      <c r="D1860">
        <v>6</v>
      </c>
      <c r="E1860">
        <v>25</v>
      </c>
      <c r="F1860">
        <v>20180625</v>
      </c>
      <c r="G1860" t="s">
        <v>1954</v>
      </c>
      <c r="H1860" s="2">
        <v>43252</v>
      </c>
      <c r="I1860" t="s">
        <v>1632</v>
      </c>
      <c r="J1860">
        <v>1</v>
      </c>
      <c r="K1860" t="s">
        <v>133</v>
      </c>
      <c r="L1860" t="s">
        <v>2096</v>
      </c>
      <c r="M1860">
        <v>26</v>
      </c>
      <c r="N1860">
        <v>20180600</v>
      </c>
      <c r="O1860">
        <v>20180200</v>
      </c>
      <c r="P1860">
        <v>18</v>
      </c>
      <c r="Q1860" t="s">
        <v>269</v>
      </c>
      <c r="R1860" t="s">
        <v>118</v>
      </c>
      <c r="S1860">
        <v>2017</v>
      </c>
      <c r="T1860">
        <v>8</v>
      </c>
      <c r="U1860" t="s">
        <v>2074</v>
      </c>
      <c r="V1860" t="s">
        <v>120</v>
      </c>
      <c r="W1860" t="s">
        <v>118</v>
      </c>
      <c r="X1860">
        <v>-11</v>
      </c>
      <c r="Y1860">
        <v>0</v>
      </c>
      <c r="Z1860" s="3">
        <v>43282</v>
      </c>
      <c r="AA1860" t="s">
        <v>266</v>
      </c>
    </row>
    <row r="1861" spans="1:27" x14ac:dyDescent="0.25">
      <c r="A1861" t="s">
        <v>2098</v>
      </c>
      <c r="B1861">
        <v>2018</v>
      </c>
      <c r="C1861">
        <v>2</v>
      </c>
      <c r="D1861">
        <v>6</v>
      </c>
      <c r="E1861">
        <v>26</v>
      </c>
      <c r="F1861">
        <v>20180626</v>
      </c>
      <c r="G1861" t="s">
        <v>1954</v>
      </c>
      <c r="H1861" s="2">
        <v>43252</v>
      </c>
      <c r="I1861" t="s">
        <v>1632</v>
      </c>
      <c r="J1861">
        <v>2</v>
      </c>
      <c r="K1861" t="s">
        <v>115</v>
      </c>
      <c r="L1861" t="s">
        <v>2096</v>
      </c>
      <c r="M1861">
        <v>26</v>
      </c>
      <c r="N1861">
        <v>20180600</v>
      </c>
      <c r="O1861">
        <v>20180200</v>
      </c>
      <c r="P1861">
        <v>18</v>
      </c>
      <c r="Q1861" t="s">
        <v>269</v>
      </c>
      <c r="R1861" t="s">
        <v>118</v>
      </c>
      <c r="S1861">
        <v>2017</v>
      </c>
      <c r="T1861">
        <v>8</v>
      </c>
      <c r="U1861" t="s">
        <v>2074</v>
      </c>
      <c r="V1861" t="s">
        <v>120</v>
      </c>
      <c r="W1861" t="s">
        <v>118</v>
      </c>
      <c r="X1861">
        <v>-11</v>
      </c>
      <c r="Y1861">
        <v>0</v>
      </c>
      <c r="Z1861" s="3">
        <v>43282</v>
      </c>
      <c r="AA1861" t="s">
        <v>266</v>
      </c>
    </row>
    <row r="1862" spans="1:27" x14ac:dyDescent="0.25">
      <c r="A1862" t="s">
        <v>2099</v>
      </c>
      <c r="B1862">
        <v>2018</v>
      </c>
      <c r="C1862">
        <v>2</v>
      </c>
      <c r="D1862">
        <v>6</v>
      </c>
      <c r="E1862">
        <v>27</v>
      </c>
      <c r="F1862">
        <v>20180627</v>
      </c>
      <c r="G1862" t="s">
        <v>1954</v>
      </c>
      <c r="H1862" s="2">
        <v>43252</v>
      </c>
      <c r="I1862" t="s">
        <v>1632</v>
      </c>
      <c r="J1862">
        <v>3</v>
      </c>
      <c r="K1862" t="s">
        <v>123</v>
      </c>
      <c r="L1862" t="s">
        <v>2096</v>
      </c>
      <c r="M1862">
        <v>26</v>
      </c>
      <c r="N1862">
        <v>20180600</v>
      </c>
      <c r="O1862">
        <v>20180200</v>
      </c>
      <c r="P1862">
        <v>18</v>
      </c>
      <c r="Q1862" t="s">
        <v>269</v>
      </c>
      <c r="R1862" t="s">
        <v>118</v>
      </c>
      <c r="S1862">
        <v>2017</v>
      </c>
      <c r="T1862">
        <v>8</v>
      </c>
      <c r="U1862" t="s">
        <v>2074</v>
      </c>
      <c r="V1862" t="s">
        <v>120</v>
      </c>
      <c r="W1862" t="s">
        <v>118</v>
      </c>
      <c r="X1862">
        <v>-11</v>
      </c>
      <c r="Y1862">
        <v>0</v>
      </c>
      <c r="Z1862" s="3">
        <v>43282</v>
      </c>
      <c r="AA1862" t="s">
        <v>266</v>
      </c>
    </row>
    <row r="1863" spans="1:27" x14ac:dyDescent="0.25">
      <c r="A1863" t="s">
        <v>2100</v>
      </c>
      <c r="B1863">
        <v>2018</v>
      </c>
      <c r="C1863">
        <v>2</v>
      </c>
      <c r="D1863">
        <v>6</v>
      </c>
      <c r="E1863">
        <v>28</v>
      </c>
      <c r="F1863">
        <v>20180628</v>
      </c>
      <c r="G1863" t="s">
        <v>1954</v>
      </c>
      <c r="H1863" s="2">
        <v>43252</v>
      </c>
      <c r="I1863" t="s">
        <v>1632</v>
      </c>
      <c r="J1863">
        <v>4</v>
      </c>
      <c r="K1863" t="s">
        <v>125</v>
      </c>
      <c r="L1863" t="s">
        <v>2096</v>
      </c>
      <c r="M1863">
        <v>26</v>
      </c>
      <c r="N1863">
        <v>20180600</v>
      </c>
      <c r="O1863">
        <v>20180200</v>
      </c>
      <c r="P1863">
        <v>18</v>
      </c>
      <c r="Q1863" t="s">
        <v>269</v>
      </c>
      <c r="R1863" t="s">
        <v>118</v>
      </c>
      <c r="S1863">
        <v>2017</v>
      </c>
      <c r="T1863">
        <v>8</v>
      </c>
      <c r="U1863" t="s">
        <v>2074</v>
      </c>
      <c r="V1863" t="s">
        <v>120</v>
      </c>
      <c r="W1863" t="s">
        <v>118</v>
      </c>
      <c r="X1863">
        <v>-11</v>
      </c>
      <c r="Y1863">
        <v>0</v>
      </c>
      <c r="Z1863" s="3">
        <v>43282</v>
      </c>
      <c r="AA1863" t="s">
        <v>266</v>
      </c>
    </row>
    <row r="1864" spans="1:27" x14ac:dyDescent="0.25">
      <c r="A1864" t="s">
        <v>2101</v>
      </c>
      <c r="B1864">
        <v>2018</v>
      </c>
      <c r="C1864">
        <v>2</v>
      </c>
      <c r="D1864">
        <v>6</v>
      </c>
      <c r="E1864">
        <v>29</v>
      </c>
      <c r="F1864">
        <v>20180629</v>
      </c>
      <c r="G1864" t="s">
        <v>1954</v>
      </c>
      <c r="H1864" s="2">
        <v>43252</v>
      </c>
      <c r="I1864" t="s">
        <v>1632</v>
      </c>
      <c r="J1864">
        <v>5</v>
      </c>
      <c r="K1864" t="s">
        <v>127</v>
      </c>
      <c r="L1864" t="s">
        <v>2096</v>
      </c>
      <c r="M1864">
        <v>26</v>
      </c>
      <c r="N1864">
        <v>20180600</v>
      </c>
      <c r="O1864">
        <v>20180200</v>
      </c>
      <c r="P1864">
        <v>18</v>
      </c>
      <c r="Q1864" t="s">
        <v>269</v>
      </c>
      <c r="R1864" t="s">
        <v>118</v>
      </c>
      <c r="S1864">
        <v>2017</v>
      </c>
      <c r="T1864">
        <v>8</v>
      </c>
      <c r="U1864" t="s">
        <v>2074</v>
      </c>
      <c r="V1864" t="s">
        <v>120</v>
      </c>
      <c r="W1864" t="s">
        <v>127</v>
      </c>
      <c r="X1864">
        <v>-11</v>
      </c>
      <c r="Y1864">
        <v>0</v>
      </c>
      <c r="Z1864" s="3">
        <v>43282</v>
      </c>
      <c r="AA1864" t="s">
        <v>266</v>
      </c>
    </row>
    <row r="1865" spans="1:27" x14ac:dyDescent="0.25">
      <c r="A1865" t="s">
        <v>2096</v>
      </c>
      <c r="B1865">
        <v>2018</v>
      </c>
      <c r="C1865">
        <v>2</v>
      </c>
      <c r="D1865">
        <v>6</v>
      </c>
      <c r="E1865">
        <v>30</v>
      </c>
      <c r="F1865">
        <v>20180630</v>
      </c>
      <c r="G1865" t="s">
        <v>1954</v>
      </c>
      <c r="H1865" s="2">
        <v>43252</v>
      </c>
      <c r="I1865" t="s">
        <v>1632</v>
      </c>
      <c r="J1865">
        <v>6</v>
      </c>
      <c r="K1865" t="s">
        <v>128</v>
      </c>
      <c r="L1865" t="s">
        <v>2096</v>
      </c>
      <c r="M1865">
        <v>26</v>
      </c>
      <c r="N1865">
        <v>20180600</v>
      </c>
      <c r="O1865">
        <v>20180200</v>
      </c>
      <c r="P1865">
        <v>18</v>
      </c>
      <c r="Q1865" t="s">
        <v>269</v>
      </c>
      <c r="R1865" t="s">
        <v>129</v>
      </c>
      <c r="S1865">
        <v>2017</v>
      </c>
      <c r="T1865">
        <v>8</v>
      </c>
      <c r="U1865" t="s">
        <v>2074</v>
      </c>
      <c r="V1865" t="s">
        <v>120</v>
      </c>
      <c r="W1865" t="s">
        <v>129</v>
      </c>
      <c r="X1865">
        <v>-11</v>
      </c>
      <c r="Y1865">
        <v>0</v>
      </c>
      <c r="Z1865" s="3">
        <v>43282</v>
      </c>
      <c r="AA1865" t="s">
        <v>266</v>
      </c>
    </row>
    <row r="1866" spans="1:27" x14ac:dyDescent="0.25">
      <c r="A1866" t="s">
        <v>1695</v>
      </c>
      <c r="B1866">
        <v>2019</v>
      </c>
      <c r="C1866">
        <v>2</v>
      </c>
      <c r="D1866">
        <v>6</v>
      </c>
      <c r="E1866">
        <v>1</v>
      </c>
      <c r="F1866">
        <v>20190601</v>
      </c>
      <c r="G1866" t="s">
        <v>1954</v>
      </c>
      <c r="H1866" s="2">
        <v>43617</v>
      </c>
      <c r="I1866" t="s">
        <v>1667</v>
      </c>
      <c r="J1866">
        <v>6</v>
      </c>
      <c r="K1866" t="s">
        <v>128</v>
      </c>
      <c r="L1866" t="s">
        <v>1695</v>
      </c>
      <c r="M1866">
        <v>22</v>
      </c>
      <c r="N1866">
        <v>20190600</v>
      </c>
      <c r="O1866">
        <v>20190200</v>
      </c>
      <c r="P1866">
        <v>19</v>
      </c>
      <c r="Q1866" t="s">
        <v>305</v>
      </c>
      <c r="R1866" t="s">
        <v>129</v>
      </c>
      <c r="S1866">
        <v>2018</v>
      </c>
      <c r="T1866">
        <v>8</v>
      </c>
      <c r="U1866" t="s">
        <v>2102</v>
      </c>
      <c r="V1866" t="s">
        <v>307</v>
      </c>
      <c r="W1866" t="s">
        <v>129</v>
      </c>
      <c r="X1866">
        <v>1</v>
      </c>
      <c r="Y1866">
        <v>0</v>
      </c>
      <c r="Z1866" s="3">
        <v>43618</v>
      </c>
      <c r="AA1866" t="s">
        <v>1697</v>
      </c>
    </row>
    <row r="1867" spans="1:27" x14ac:dyDescent="0.25">
      <c r="A1867" t="s">
        <v>1697</v>
      </c>
      <c r="B1867">
        <v>2019</v>
      </c>
      <c r="C1867">
        <v>2</v>
      </c>
      <c r="D1867">
        <v>6</v>
      </c>
      <c r="E1867">
        <v>2</v>
      </c>
      <c r="F1867">
        <v>20190602</v>
      </c>
      <c r="G1867" t="s">
        <v>1954</v>
      </c>
      <c r="H1867" s="2">
        <v>43617</v>
      </c>
      <c r="I1867" t="s">
        <v>1667</v>
      </c>
      <c r="J1867">
        <v>0</v>
      </c>
      <c r="K1867" t="s">
        <v>130</v>
      </c>
      <c r="L1867" t="s">
        <v>2103</v>
      </c>
      <c r="M1867">
        <v>23</v>
      </c>
      <c r="N1867">
        <v>20190600</v>
      </c>
      <c r="O1867">
        <v>20190200</v>
      </c>
      <c r="P1867">
        <v>19</v>
      </c>
      <c r="Q1867" t="s">
        <v>305</v>
      </c>
      <c r="R1867" t="s">
        <v>129</v>
      </c>
      <c r="S1867">
        <v>2018</v>
      </c>
      <c r="T1867">
        <v>8</v>
      </c>
      <c r="U1867" t="s">
        <v>2102</v>
      </c>
      <c r="V1867" t="s">
        <v>307</v>
      </c>
      <c r="W1867" t="s">
        <v>129</v>
      </c>
      <c r="X1867">
        <v>1</v>
      </c>
      <c r="Y1867">
        <v>0</v>
      </c>
      <c r="Z1867" s="3">
        <v>43618</v>
      </c>
      <c r="AA1867" t="s">
        <v>1697</v>
      </c>
    </row>
    <row r="1868" spans="1:27" x14ac:dyDescent="0.25">
      <c r="A1868" t="s">
        <v>2104</v>
      </c>
      <c r="B1868">
        <v>2019</v>
      </c>
      <c r="C1868">
        <v>2</v>
      </c>
      <c r="D1868">
        <v>6</v>
      </c>
      <c r="E1868">
        <v>3</v>
      </c>
      <c r="F1868">
        <v>20190603</v>
      </c>
      <c r="G1868" t="s">
        <v>1954</v>
      </c>
      <c r="H1868" s="2">
        <v>43617</v>
      </c>
      <c r="I1868" t="s">
        <v>1667</v>
      </c>
      <c r="J1868">
        <v>1</v>
      </c>
      <c r="K1868" t="s">
        <v>133</v>
      </c>
      <c r="L1868" t="s">
        <v>2103</v>
      </c>
      <c r="M1868">
        <v>23</v>
      </c>
      <c r="N1868">
        <v>20190600</v>
      </c>
      <c r="O1868">
        <v>20190200</v>
      </c>
      <c r="P1868">
        <v>19</v>
      </c>
      <c r="Q1868" t="s">
        <v>305</v>
      </c>
      <c r="R1868" t="s">
        <v>118</v>
      </c>
      <c r="S1868">
        <v>2018</v>
      </c>
      <c r="T1868">
        <v>8</v>
      </c>
      <c r="U1868" t="s">
        <v>2102</v>
      </c>
      <c r="V1868" t="s">
        <v>307</v>
      </c>
      <c r="W1868" t="s">
        <v>118</v>
      </c>
      <c r="X1868">
        <v>1</v>
      </c>
      <c r="Y1868">
        <v>0</v>
      </c>
      <c r="Z1868" s="3">
        <v>43625</v>
      </c>
      <c r="AA1868" t="s">
        <v>2105</v>
      </c>
    </row>
    <row r="1869" spans="1:27" x14ac:dyDescent="0.25">
      <c r="A1869" t="s">
        <v>2106</v>
      </c>
      <c r="B1869">
        <v>2019</v>
      </c>
      <c r="C1869">
        <v>2</v>
      </c>
      <c r="D1869">
        <v>6</v>
      </c>
      <c r="E1869">
        <v>4</v>
      </c>
      <c r="F1869">
        <v>20190604</v>
      </c>
      <c r="G1869" t="s">
        <v>1954</v>
      </c>
      <c r="H1869" s="2">
        <v>43617</v>
      </c>
      <c r="I1869" t="s">
        <v>1667</v>
      </c>
      <c r="J1869">
        <v>2</v>
      </c>
      <c r="K1869" t="s">
        <v>115</v>
      </c>
      <c r="L1869" t="s">
        <v>2103</v>
      </c>
      <c r="M1869">
        <v>23</v>
      </c>
      <c r="N1869">
        <v>20190600</v>
      </c>
      <c r="O1869">
        <v>20190200</v>
      </c>
      <c r="P1869">
        <v>19</v>
      </c>
      <c r="Q1869" t="s">
        <v>305</v>
      </c>
      <c r="R1869" t="s">
        <v>118</v>
      </c>
      <c r="S1869">
        <v>2018</v>
      </c>
      <c r="T1869">
        <v>8</v>
      </c>
      <c r="U1869" t="s">
        <v>2102</v>
      </c>
      <c r="V1869" t="s">
        <v>307</v>
      </c>
      <c r="W1869" t="s">
        <v>118</v>
      </c>
      <c r="X1869">
        <v>1</v>
      </c>
      <c r="Y1869">
        <v>0</v>
      </c>
      <c r="Z1869" s="3">
        <v>43625</v>
      </c>
      <c r="AA1869" t="s">
        <v>2105</v>
      </c>
    </row>
    <row r="1870" spans="1:27" x14ac:dyDescent="0.25">
      <c r="A1870" t="s">
        <v>2107</v>
      </c>
      <c r="B1870">
        <v>2019</v>
      </c>
      <c r="C1870">
        <v>2</v>
      </c>
      <c r="D1870">
        <v>6</v>
      </c>
      <c r="E1870">
        <v>5</v>
      </c>
      <c r="F1870">
        <v>20190605</v>
      </c>
      <c r="G1870" t="s">
        <v>1954</v>
      </c>
      <c r="H1870" s="2">
        <v>43617</v>
      </c>
      <c r="I1870" t="s">
        <v>1667</v>
      </c>
      <c r="J1870">
        <v>3</v>
      </c>
      <c r="K1870" t="s">
        <v>123</v>
      </c>
      <c r="L1870" t="s">
        <v>2103</v>
      </c>
      <c r="M1870">
        <v>23</v>
      </c>
      <c r="N1870">
        <v>20190600</v>
      </c>
      <c r="O1870">
        <v>20190200</v>
      </c>
      <c r="P1870">
        <v>19</v>
      </c>
      <c r="Q1870" t="s">
        <v>305</v>
      </c>
      <c r="R1870" t="s">
        <v>118</v>
      </c>
      <c r="S1870">
        <v>2018</v>
      </c>
      <c r="T1870">
        <v>8</v>
      </c>
      <c r="U1870" t="s">
        <v>2102</v>
      </c>
      <c r="V1870" t="s">
        <v>307</v>
      </c>
      <c r="W1870" t="s">
        <v>118</v>
      </c>
      <c r="X1870">
        <v>1</v>
      </c>
      <c r="Y1870">
        <v>0</v>
      </c>
      <c r="Z1870" s="3">
        <v>43625</v>
      </c>
      <c r="AA1870" t="s">
        <v>2105</v>
      </c>
    </row>
    <row r="1871" spans="1:27" x14ac:dyDescent="0.25">
      <c r="A1871" t="s">
        <v>2108</v>
      </c>
      <c r="B1871">
        <v>2019</v>
      </c>
      <c r="C1871">
        <v>2</v>
      </c>
      <c r="D1871">
        <v>6</v>
      </c>
      <c r="E1871">
        <v>6</v>
      </c>
      <c r="F1871">
        <v>20190606</v>
      </c>
      <c r="G1871" t="s">
        <v>1954</v>
      </c>
      <c r="H1871" s="2">
        <v>43617</v>
      </c>
      <c r="I1871" t="s">
        <v>1667</v>
      </c>
      <c r="J1871">
        <v>4</v>
      </c>
      <c r="K1871" t="s">
        <v>125</v>
      </c>
      <c r="L1871" t="s">
        <v>2103</v>
      </c>
      <c r="M1871">
        <v>23</v>
      </c>
      <c r="N1871">
        <v>20190600</v>
      </c>
      <c r="O1871">
        <v>20190200</v>
      </c>
      <c r="P1871">
        <v>19</v>
      </c>
      <c r="Q1871" t="s">
        <v>305</v>
      </c>
      <c r="R1871" t="s">
        <v>118</v>
      </c>
      <c r="S1871">
        <v>2018</v>
      </c>
      <c r="T1871">
        <v>8</v>
      </c>
      <c r="U1871" t="s">
        <v>2102</v>
      </c>
      <c r="V1871" t="s">
        <v>307</v>
      </c>
      <c r="W1871" t="s">
        <v>118</v>
      </c>
      <c r="X1871">
        <v>1</v>
      </c>
      <c r="Y1871">
        <v>0</v>
      </c>
      <c r="Z1871" s="3">
        <v>43625</v>
      </c>
      <c r="AA1871" t="s">
        <v>2105</v>
      </c>
    </row>
    <row r="1872" spans="1:27" x14ac:dyDescent="0.25">
      <c r="A1872" t="s">
        <v>2109</v>
      </c>
      <c r="B1872">
        <v>2019</v>
      </c>
      <c r="C1872">
        <v>2</v>
      </c>
      <c r="D1872">
        <v>6</v>
      </c>
      <c r="E1872">
        <v>7</v>
      </c>
      <c r="F1872">
        <v>20190607</v>
      </c>
      <c r="G1872" t="s">
        <v>1954</v>
      </c>
      <c r="H1872" s="2">
        <v>43617</v>
      </c>
      <c r="I1872" t="s">
        <v>1667</v>
      </c>
      <c r="J1872">
        <v>5</v>
      </c>
      <c r="K1872" t="s">
        <v>127</v>
      </c>
      <c r="L1872" t="s">
        <v>2103</v>
      </c>
      <c r="M1872">
        <v>23</v>
      </c>
      <c r="N1872">
        <v>20190600</v>
      </c>
      <c r="O1872">
        <v>20190200</v>
      </c>
      <c r="P1872">
        <v>19</v>
      </c>
      <c r="Q1872" t="s">
        <v>305</v>
      </c>
      <c r="R1872" t="s">
        <v>118</v>
      </c>
      <c r="S1872">
        <v>2018</v>
      </c>
      <c r="T1872">
        <v>8</v>
      </c>
      <c r="U1872" t="s">
        <v>2102</v>
      </c>
      <c r="V1872" t="s">
        <v>307</v>
      </c>
      <c r="W1872" t="s">
        <v>127</v>
      </c>
      <c r="X1872">
        <v>1</v>
      </c>
      <c r="Y1872">
        <v>0</v>
      </c>
      <c r="Z1872" s="3">
        <v>43625</v>
      </c>
      <c r="AA1872" t="s">
        <v>2105</v>
      </c>
    </row>
    <row r="1873" spans="1:27" x14ac:dyDescent="0.25">
      <c r="A1873" t="s">
        <v>2103</v>
      </c>
      <c r="B1873">
        <v>2019</v>
      </c>
      <c r="C1873">
        <v>2</v>
      </c>
      <c r="D1873">
        <v>6</v>
      </c>
      <c r="E1873">
        <v>8</v>
      </c>
      <c r="F1873">
        <v>20190608</v>
      </c>
      <c r="G1873" t="s">
        <v>1954</v>
      </c>
      <c r="H1873" s="2">
        <v>43617</v>
      </c>
      <c r="I1873" t="s">
        <v>1667</v>
      </c>
      <c r="J1873">
        <v>6</v>
      </c>
      <c r="K1873" t="s">
        <v>128</v>
      </c>
      <c r="L1873" t="s">
        <v>2103</v>
      </c>
      <c r="M1873">
        <v>23</v>
      </c>
      <c r="N1873">
        <v>20190600</v>
      </c>
      <c r="O1873">
        <v>20190200</v>
      </c>
      <c r="P1873">
        <v>19</v>
      </c>
      <c r="Q1873" t="s">
        <v>305</v>
      </c>
      <c r="R1873" t="s">
        <v>129</v>
      </c>
      <c r="S1873">
        <v>2018</v>
      </c>
      <c r="T1873">
        <v>8</v>
      </c>
      <c r="U1873" t="s">
        <v>2102</v>
      </c>
      <c r="V1873" t="s">
        <v>307</v>
      </c>
      <c r="W1873" t="s">
        <v>129</v>
      </c>
      <c r="X1873">
        <v>1</v>
      </c>
      <c r="Y1873">
        <v>0</v>
      </c>
      <c r="Z1873" s="3">
        <v>43625</v>
      </c>
      <c r="AA1873" t="s">
        <v>2105</v>
      </c>
    </row>
    <row r="1874" spans="1:27" x14ac:dyDescent="0.25">
      <c r="A1874" t="s">
        <v>2105</v>
      </c>
      <c r="B1874">
        <v>2019</v>
      </c>
      <c r="C1874">
        <v>2</v>
      </c>
      <c r="D1874">
        <v>6</v>
      </c>
      <c r="E1874">
        <v>9</v>
      </c>
      <c r="F1874">
        <v>20190609</v>
      </c>
      <c r="G1874" t="s">
        <v>1954</v>
      </c>
      <c r="H1874" s="2">
        <v>43617</v>
      </c>
      <c r="I1874" t="s">
        <v>1667</v>
      </c>
      <c r="J1874">
        <v>0</v>
      </c>
      <c r="K1874" t="s">
        <v>130</v>
      </c>
      <c r="L1874" t="s">
        <v>2110</v>
      </c>
      <c r="M1874">
        <v>24</v>
      </c>
      <c r="N1874">
        <v>20190600</v>
      </c>
      <c r="O1874">
        <v>20190200</v>
      </c>
      <c r="P1874">
        <v>19</v>
      </c>
      <c r="Q1874" t="s">
        <v>305</v>
      </c>
      <c r="R1874" t="s">
        <v>129</v>
      </c>
      <c r="S1874">
        <v>2018</v>
      </c>
      <c r="T1874">
        <v>8</v>
      </c>
      <c r="U1874" t="s">
        <v>2102</v>
      </c>
      <c r="V1874" t="s">
        <v>307</v>
      </c>
      <c r="W1874" t="s">
        <v>129</v>
      </c>
      <c r="X1874">
        <v>1</v>
      </c>
      <c r="Y1874">
        <v>0</v>
      </c>
      <c r="Z1874" s="3">
        <v>43625</v>
      </c>
      <c r="AA1874" t="s">
        <v>2105</v>
      </c>
    </row>
    <row r="1875" spans="1:27" x14ac:dyDescent="0.25">
      <c r="A1875" t="s">
        <v>2111</v>
      </c>
      <c r="B1875">
        <v>2019</v>
      </c>
      <c r="C1875">
        <v>2</v>
      </c>
      <c r="D1875">
        <v>6</v>
      </c>
      <c r="E1875">
        <v>10</v>
      </c>
      <c r="F1875">
        <v>20190610</v>
      </c>
      <c r="G1875" t="s">
        <v>1954</v>
      </c>
      <c r="H1875" s="2">
        <v>43617</v>
      </c>
      <c r="I1875" t="s">
        <v>1667</v>
      </c>
      <c r="J1875">
        <v>1</v>
      </c>
      <c r="K1875" t="s">
        <v>133</v>
      </c>
      <c r="L1875" t="s">
        <v>2110</v>
      </c>
      <c r="M1875">
        <v>24</v>
      </c>
      <c r="N1875">
        <v>20190600</v>
      </c>
      <c r="O1875">
        <v>20190200</v>
      </c>
      <c r="P1875">
        <v>19</v>
      </c>
      <c r="Q1875" t="s">
        <v>305</v>
      </c>
      <c r="R1875" t="s">
        <v>118</v>
      </c>
      <c r="S1875">
        <v>2018</v>
      </c>
      <c r="T1875">
        <v>8</v>
      </c>
      <c r="U1875" t="s">
        <v>2102</v>
      </c>
      <c r="V1875" t="s">
        <v>307</v>
      </c>
      <c r="W1875" t="s">
        <v>118</v>
      </c>
      <c r="X1875">
        <v>1</v>
      </c>
      <c r="Y1875">
        <v>0</v>
      </c>
      <c r="Z1875" s="3">
        <v>43632</v>
      </c>
      <c r="AA1875" t="s">
        <v>2112</v>
      </c>
    </row>
    <row r="1876" spans="1:27" x14ac:dyDescent="0.25">
      <c r="A1876" t="s">
        <v>2113</v>
      </c>
      <c r="B1876">
        <v>2019</v>
      </c>
      <c r="C1876">
        <v>2</v>
      </c>
      <c r="D1876">
        <v>6</v>
      </c>
      <c r="E1876">
        <v>11</v>
      </c>
      <c r="F1876">
        <v>20190611</v>
      </c>
      <c r="G1876" t="s">
        <v>1954</v>
      </c>
      <c r="H1876" s="2">
        <v>43617</v>
      </c>
      <c r="I1876" t="s">
        <v>1667</v>
      </c>
      <c r="J1876">
        <v>2</v>
      </c>
      <c r="K1876" t="s">
        <v>115</v>
      </c>
      <c r="L1876" t="s">
        <v>2110</v>
      </c>
      <c r="M1876">
        <v>24</v>
      </c>
      <c r="N1876">
        <v>20190600</v>
      </c>
      <c r="O1876">
        <v>20190200</v>
      </c>
      <c r="P1876">
        <v>19</v>
      </c>
      <c r="Q1876" t="s">
        <v>305</v>
      </c>
      <c r="R1876" t="s">
        <v>118</v>
      </c>
      <c r="S1876">
        <v>2018</v>
      </c>
      <c r="T1876">
        <v>8</v>
      </c>
      <c r="U1876" t="s">
        <v>2102</v>
      </c>
      <c r="V1876" t="s">
        <v>307</v>
      </c>
      <c r="W1876" t="s">
        <v>118</v>
      </c>
      <c r="X1876">
        <v>1</v>
      </c>
      <c r="Y1876">
        <v>0</v>
      </c>
      <c r="Z1876" s="3">
        <v>43632</v>
      </c>
      <c r="AA1876" t="s">
        <v>2112</v>
      </c>
    </row>
    <row r="1877" spans="1:27" x14ac:dyDescent="0.25">
      <c r="A1877" t="s">
        <v>2114</v>
      </c>
      <c r="B1877">
        <v>2019</v>
      </c>
      <c r="C1877">
        <v>2</v>
      </c>
      <c r="D1877">
        <v>6</v>
      </c>
      <c r="E1877">
        <v>12</v>
      </c>
      <c r="F1877">
        <v>20190612</v>
      </c>
      <c r="G1877" t="s">
        <v>1954</v>
      </c>
      <c r="H1877" s="2">
        <v>43617</v>
      </c>
      <c r="I1877" t="s">
        <v>1667</v>
      </c>
      <c r="J1877">
        <v>3</v>
      </c>
      <c r="K1877" t="s">
        <v>123</v>
      </c>
      <c r="L1877" t="s">
        <v>2110</v>
      </c>
      <c r="M1877">
        <v>24</v>
      </c>
      <c r="N1877">
        <v>20190600</v>
      </c>
      <c r="O1877">
        <v>20190200</v>
      </c>
      <c r="P1877">
        <v>19</v>
      </c>
      <c r="Q1877" t="s">
        <v>305</v>
      </c>
      <c r="R1877" t="s">
        <v>118</v>
      </c>
      <c r="S1877">
        <v>2018</v>
      </c>
      <c r="T1877">
        <v>8</v>
      </c>
      <c r="U1877" t="s">
        <v>2102</v>
      </c>
      <c r="V1877" t="s">
        <v>307</v>
      </c>
      <c r="W1877" t="s">
        <v>118</v>
      </c>
      <c r="X1877">
        <v>1</v>
      </c>
      <c r="Y1877">
        <v>0</v>
      </c>
      <c r="Z1877" s="3">
        <v>43632</v>
      </c>
      <c r="AA1877" t="s">
        <v>2112</v>
      </c>
    </row>
    <row r="1878" spans="1:27" x14ac:dyDescent="0.25">
      <c r="A1878" t="s">
        <v>2115</v>
      </c>
      <c r="B1878">
        <v>2019</v>
      </c>
      <c r="C1878">
        <v>2</v>
      </c>
      <c r="D1878">
        <v>6</v>
      </c>
      <c r="E1878">
        <v>13</v>
      </c>
      <c r="F1878">
        <v>20190613</v>
      </c>
      <c r="G1878" t="s">
        <v>1954</v>
      </c>
      <c r="H1878" s="2">
        <v>43617</v>
      </c>
      <c r="I1878" t="s">
        <v>1667</v>
      </c>
      <c r="J1878">
        <v>4</v>
      </c>
      <c r="K1878" t="s">
        <v>125</v>
      </c>
      <c r="L1878" t="s">
        <v>2110</v>
      </c>
      <c r="M1878">
        <v>24</v>
      </c>
      <c r="N1878">
        <v>20190600</v>
      </c>
      <c r="O1878">
        <v>20190200</v>
      </c>
      <c r="P1878">
        <v>19</v>
      </c>
      <c r="Q1878" t="s">
        <v>305</v>
      </c>
      <c r="R1878" t="s">
        <v>118</v>
      </c>
      <c r="S1878">
        <v>2018</v>
      </c>
      <c r="T1878">
        <v>8</v>
      </c>
      <c r="U1878" t="s">
        <v>2102</v>
      </c>
      <c r="V1878" t="s">
        <v>307</v>
      </c>
      <c r="W1878" t="s">
        <v>118</v>
      </c>
      <c r="X1878">
        <v>1</v>
      </c>
      <c r="Y1878">
        <v>0</v>
      </c>
      <c r="Z1878" s="3">
        <v>43632</v>
      </c>
      <c r="AA1878" t="s">
        <v>2112</v>
      </c>
    </row>
    <row r="1879" spans="1:27" x14ac:dyDescent="0.25">
      <c r="A1879" t="s">
        <v>2116</v>
      </c>
      <c r="B1879">
        <v>2019</v>
      </c>
      <c r="C1879">
        <v>2</v>
      </c>
      <c r="D1879">
        <v>6</v>
      </c>
      <c r="E1879">
        <v>14</v>
      </c>
      <c r="F1879">
        <v>20190614</v>
      </c>
      <c r="G1879" t="s">
        <v>1954</v>
      </c>
      <c r="H1879" s="2">
        <v>43617</v>
      </c>
      <c r="I1879" t="s">
        <v>1667</v>
      </c>
      <c r="J1879">
        <v>5</v>
      </c>
      <c r="K1879" t="s">
        <v>127</v>
      </c>
      <c r="L1879" t="s">
        <v>2110</v>
      </c>
      <c r="M1879">
        <v>24</v>
      </c>
      <c r="N1879">
        <v>20190600</v>
      </c>
      <c r="O1879">
        <v>20190200</v>
      </c>
      <c r="P1879">
        <v>19</v>
      </c>
      <c r="Q1879" t="s">
        <v>305</v>
      </c>
      <c r="R1879" t="s">
        <v>118</v>
      </c>
      <c r="S1879">
        <v>2018</v>
      </c>
      <c r="T1879">
        <v>8</v>
      </c>
      <c r="U1879" t="s">
        <v>2102</v>
      </c>
      <c r="V1879" t="s">
        <v>307</v>
      </c>
      <c r="W1879" t="s">
        <v>127</v>
      </c>
      <c r="X1879">
        <v>1</v>
      </c>
      <c r="Y1879">
        <v>0</v>
      </c>
      <c r="Z1879" s="3">
        <v>43632</v>
      </c>
      <c r="AA1879" t="s">
        <v>2112</v>
      </c>
    </row>
    <row r="1880" spans="1:27" x14ac:dyDescent="0.25">
      <c r="A1880" t="s">
        <v>2110</v>
      </c>
      <c r="B1880">
        <v>2019</v>
      </c>
      <c r="C1880">
        <v>2</v>
      </c>
      <c r="D1880">
        <v>6</v>
      </c>
      <c r="E1880">
        <v>15</v>
      </c>
      <c r="F1880">
        <v>20190615</v>
      </c>
      <c r="G1880" t="s">
        <v>1954</v>
      </c>
      <c r="H1880" s="2">
        <v>43617</v>
      </c>
      <c r="I1880" t="s">
        <v>1667</v>
      </c>
      <c r="J1880">
        <v>6</v>
      </c>
      <c r="K1880" t="s">
        <v>128</v>
      </c>
      <c r="L1880" t="s">
        <v>2110</v>
      </c>
      <c r="M1880">
        <v>24</v>
      </c>
      <c r="N1880">
        <v>20190600</v>
      </c>
      <c r="O1880">
        <v>20190200</v>
      </c>
      <c r="P1880">
        <v>19</v>
      </c>
      <c r="Q1880" t="s">
        <v>305</v>
      </c>
      <c r="R1880" t="s">
        <v>129</v>
      </c>
      <c r="S1880">
        <v>2018</v>
      </c>
      <c r="T1880">
        <v>8</v>
      </c>
      <c r="U1880" t="s">
        <v>2102</v>
      </c>
      <c r="V1880" t="s">
        <v>307</v>
      </c>
      <c r="W1880" t="s">
        <v>129</v>
      </c>
      <c r="X1880">
        <v>1</v>
      </c>
      <c r="Y1880">
        <v>0</v>
      </c>
      <c r="Z1880" s="3">
        <v>43632</v>
      </c>
      <c r="AA1880" t="s">
        <v>2112</v>
      </c>
    </row>
    <row r="1881" spans="1:27" x14ac:dyDescent="0.25">
      <c r="A1881" t="s">
        <v>2112</v>
      </c>
      <c r="B1881">
        <v>2019</v>
      </c>
      <c r="C1881">
        <v>2</v>
      </c>
      <c r="D1881">
        <v>6</v>
      </c>
      <c r="E1881">
        <v>16</v>
      </c>
      <c r="F1881">
        <v>20190616</v>
      </c>
      <c r="G1881" t="s">
        <v>1954</v>
      </c>
      <c r="H1881" s="2">
        <v>43617</v>
      </c>
      <c r="I1881" t="s">
        <v>1667</v>
      </c>
      <c r="J1881">
        <v>0</v>
      </c>
      <c r="K1881" t="s">
        <v>130</v>
      </c>
      <c r="L1881" t="s">
        <v>2117</v>
      </c>
      <c r="M1881">
        <v>25</v>
      </c>
      <c r="N1881">
        <v>20190600</v>
      </c>
      <c r="O1881">
        <v>20190200</v>
      </c>
      <c r="P1881">
        <v>19</v>
      </c>
      <c r="Q1881" t="s">
        <v>305</v>
      </c>
      <c r="R1881" t="s">
        <v>129</v>
      </c>
      <c r="S1881">
        <v>2018</v>
      </c>
      <c r="T1881">
        <v>8</v>
      </c>
      <c r="U1881" t="s">
        <v>2102</v>
      </c>
      <c r="V1881" t="s">
        <v>307</v>
      </c>
      <c r="W1881" t="s">
        <v>129</v>
      </c>
      <c r="X1881">
        <v>1</v>
      </c>
      <c r="Y1881">
        <v>0</v>
      </c>
      <c r="Z1881" s="3">
        <v>43632</v>
      </c>
      <c r="AA1881" t="s">
        <v>2112</v>
      </c>
    </row>
    <row r="1882" spans="1:27" x14ac:dyDescent="0.25">
      <c r="A1882" t="s">
        <v>2118</v>
      </c>
      <c r="B1882">
        <v>2019</v>
      </c>
      <c r="C1882">
        <v>2</v>
      </c>
      <c r="D1882">
        <v>6</v>
      </c>
      <c r="E1882">
        <v>17</v>
      </c>
      <c r="F1882">
        <v>20190617</v>
      </c>
      <c r="G1882" t="s">
        <v>1954</v>
      </c>
      <c r="H1882" s="2">
        <v>43617</v>
      </c>
      <c r="I1882" t="s">
        <v>1667</v>
      </c>
      <c r="J1882">
        <v>1</v>
      </c>
      <c r="K1882" t="s">
        <v>133</v>
      </c>
      <c r="L1882" t="s">
        <v>2117</v>
      </c>
      <c r="M1882">
        <v>25</v>
      </c>
      <c r="N1882">
        <v>20190600</v>
      </c>
      <c r="O1882">
        <v>20190200</v>
      </c>
      <c r="P1882">
        <v>19</v>
      </c>
      <c r="Q1882" t="s">
        <v>305</v>
      </c>
      <c r="R1882" t="s">
        <v>118</v>
      </c>
      <c r="S1882">
        <v>2018</v>
      </c>
      <c r="T1882">
        <v>8</v>
      </c>
      <c r="U1882" t="s">
        <v>2102</v>
      </c>
      <c r="V1882" t="s">
        <v>307</v>
      </c>
      <c r="W1882" t="s">
        <v>118</v>
      </c>
      <c r="X1882">
        <v>1</v>
      </c>
      <c r="Y1882">
        <v>0</v>
      </c>
      <c r="Z1882" s="3">
        <v>43639</v>
      </c>
      <c r="AA1882" t="s">
        <v>2119</v>
      </c>
    </row>
    <row r="1883" spans="1:27" x14ac:dyDescent="0.25">
      <c r="A1883" t="s">
        <v>2120</v>
      </c>
      <c r="B1883">
        <v>2019</v>
      </c>
      <c r="C1883">
        <v>2</v>
      </c>
      <c r="D1883">
        <v>6</v>
      </c>
      <c r="E1883">
        <v>18</v>
      </c>
      <c r="F1883">
        <v>20190618</v>
      </c>
      <c r="G1883" t="s">
        <v>1954</v>
      </c>
      <c r="H1883" s="2">
        <v>43617</v>
      </c>
      <c r="I1883" t="s">
        <v>1667</v>
      </c>
      <c r="J1883">
        <v>2</v>
      </c>
      <c r="K1883" t="s">
        <v>115</v>
      </c>
      <c r="L1883" t="s">
        <v>2117</v>
      </c>
      <c r="M1883">
        <v>25</v>
      </c>
      <c r="N1883">
        <v>20190600</v>
      </c>
      <c r="O1883">
        <v>20190200</v>
      </c>
      <c r="P1883">
        <v>19</v>
      </c>
      <c r="Q1883" t="s">
        <v>305</v>
      </c>
      <c r="R1883" t="s">
        <v>118</v>
      </c>
      <c r="S1883">
        <v>2018</v>
      </c>
      <c r="T1883">
        <v>8</v>
      </c>
      <c r="U1883" t="s">
        <v>2102</v>
      </c>
      <c r="V1883" t="s">
        <v>307</v>
      </c>
      <c r="W1883" t="s">
        <v>118</v>
      </c>
      <c r="X1883">
        <v>1</v>
      </c>
      <c r="Y1883">
        <v>0</v>
      </c>
      <c r="Z1883" s="3">
        <v>43639</v>
      </c>
      <c r="AA1883" t="s">
        <v>2119</v>
      </c>
    </row>
    <row r="1884" spans="1:27" x14ac:dyDescent="0.25">
      <c r="A1884" t="s">
        <v>2121</v>
      </c>
      <c r="B1884">
        <v>2019</v>
      </c>
      <c r="C1884">
        <v>2</v>
      </c>
      <c r="D1884">
        <v>6</v>
      </c>
      <c r="E1884">
        <v>19</v>
      </c>
      <c r="F1884">
        <v>20190619</v>
      </c>
      <c r="G1884" t="s">
        <v>1954</v>
      </c>
      <c r="H1884" s="2">
        <v>43617</v>
      </c>
      <c r="I1884" t="s">
        <v>1667</v>
      </c>
      <c r="J1884">
        <v>3</v>
      </c>
      <c r="K1884" t="s">
        <v>123</v>
      </c>
      <c r="L1884" t="s">
        <v>2117</v>
      </c>
      <c r="M1884">
        <v>25</v>
      </c>
      <c r="N1884">
        <v>20190600</v>
      </c>
      <c r="O1884">
        <v>20190200</v>
      </c>
      <c r="P1884">
        <v>19</v>
      </c>
      <c r="Q1884" t="s">
        <v>305</v>
      </c>
      <c r="R1884" t="s">
        <v>118</v>
      </c>
      <c r="S1884">
        <v>2018</v>
      </c>
      <c r="T1884">
        <v>8</v>
      </c>
      <c r="U1884" t="s">
        <v>2102</v>
      </c>
      <c r="V1884" t="s">
        <v>307</v>
      </c>
      <c r="W1884" t="s">
        <v>118</v>
      </c>
      <c r="X1884">
        <v>1</v>
      </c>
      <c r="Y1884">
        <v>0</v>
      </c>
      <c r="Z1884" s="3">
        <v>43639</v>
      </c>
      <c r="AA1884" t="s">
        <v>2119</v>
      </c>
    </row>
    <row r="1885" spans="1:27" x14ac:dyDescent="0.25">
      <c r="A1885" t="s">
        <v>2122</v>
      </c>
      <c r="B1885">
        <v>2019</v>
      </c>
      <c r="C1885">
        <v>2</v>
      </c>
      <c r="D1885">
        <v>6</v>
      </c>
      <c r="E1885">
        <v>20</v>
      </c>
      <c r="F1885">
        <v>20190620</v>
      </c>
      <c r="G1885" t="s">
        <v>1954</v>
      </c>
      <c r="H1885" s="2">
        <v>43617</v>
      </c>
      <c r="I1885" t="s">
        <v>1667</v>
      </c>
      <c r="J1885">
        <v>4</v>
      </c>
      <c r="K1885" t="s">
        <v>125</v>
      </c>
      <c r="L1885" t="s">
        <v>2117</v>
      </c>
      <c r="M1885">
        <v>25</v>
      </c>
      <c r="N1885">
        <v>20190600</v>
      </c>
      <c r="O1885">
        <v>20190200</v>
      </c>
      <c r="P1885">
        <v>19</v>
      </c>
      <c r="Q1885" t="s">
        <v>305</v>
      </c>
      <c r="R1885" t="s">
        <v>118</v>
      </c>
      <c r="S1885">
        <v>2018</v>
      </c>
      <c r="T1885">
        <v>8</v>
      </c>
      <c r="U1885" t="s">
        <v>2102</v>
      </c>
      <c r="V1885" t="s">
        <v>307</v>
      </c>
      <c r="W1885" t="s">
        <v>118</v>
      </c>
      <c r="X1885">
        <v>1</v>
      </c>
      <c r="Y1885">
        <v>0</v>
      </c>
      <c r="Z1885" s="3">
        <v>43639</v>
      </c>
      <c r="AA1885" t="s">
        <v>2119</v>
      </c>
    </row>
    <row r="1886" spans="1:27" x14ac:dyDescent="0.25">
      <c r="A1886" t="s">
        <v>2123</v>
      </c>
      <c r="B1886">
        <v>2019</v>
      </c>
      <c r="C1886">
        <v>2</v>
      </c>
      <c r="D1886">
        <v>6</v>
      </c>
      <c r="E1886">
        <v>21</v>
      </c>
      <c r="F1886">
        <v>20190621</v>
      </c>
      <c r="G1886" t="s">
        <v>1954</v>
      </c>
      <c r="H1886" s="2">
        <v>43617</v>
      </c>
      <c r="I1886" t="s">
        <v>1667</v>
      </c>
      <c r="J1886">
        <v>5</v>
      </c>
      <c r="K1886" t="s">
        <v>127</v>
      </c>
      <c r="L1886" t="s">
        <v>2117</v>
      </c>
      <c r="M1886">
        <v>25</v>
      </c>
      <c r="N1886">
        <v>20190600</v>
      </c>
      <c r="O1886">
        <v>20190200</v>
      </c>
      <c r="P1886">
        <v>19</v>
      </c>
      <c r="Q1886" t="s">
        <v>305</v>
      </c>
      <c r="R1886" t="s">
        <v>118</v>
      </c>
      <c r="S1886">
        <v>2018</v>
      </c>
      <c r="T1886">
        <v>8</v>
      </c>
      <c r="U1886" t="s">
        <v>2102</v>
      </c>
      <c r="V1886" t="s">
        <v>307</v>
      </c>
      <c r="W1886" t="s">
        <v>127</v>
      </c>
      <c r="X1886">
        <v>1</v>
      </c>
      <c r="Y1886">
        <v>0</v>
      </c>
      <c r="Z1886" s="3">
        <v>43639</v>
      </c>
      <c r="AA1886" t="s">
        <v>2119</v>
      </c>
    </row>
    <row r="1887" spans="1:27" x14ac:dyDescent="0.25">
      <c r="A1887" t="s">
        <v>2117</v>
      </c>
      <c r="B1887">
        <v>2019</v>
      </c>
      <c r="C1887">
        <v>2</v>
      </c>
      <c r="D1887">
        <v>6</v>
      </c>
      <c r="E1887">
        <v>22</v>
      </c>
      <c r="F1887">
        <v>20190622</v>
      </c>
      <c r="G1887" t="s">
        <v>1954</v>
      </c>
      <c r="H1887" s="2">
        <v>43617</v>
      </c>
      <c r="I1887" t="s">
        <v>1667</v>
      </c>
      <c r="J1887">
        <v>6</v>
      </c>
      <c r="K1887" t="s">
        <v>128</v>
      </c>
      <c r="L1887" t="s">
        <v>2117</v>
      </c>
      <c r="M1887">
        <v>25</v>
      </c>
      <c r="N1887">
        <v>20190600</v>
      </c>
      <c r="O1887">
        <v>20190200</v>
      </c>
      <c r="P1887">
        <v>19</v>
      </c>
      <c r="Q1887" t="s">
        <v>305</v>
      </c>
      <c r="R1887" t="s">
        <v>129</v>
      </c>
      <c r="S1887">
        <v>2018</v>
      </c>
      <c r="T1887">
        <v>8</v>
      </c>
      <c r="U1887" t="s">
        <v>2102</v>
      </c>
      <c r="V1887" t="s">
        <v>307</v>
      </c>
      <c r="W1887" t="s">
        <v>129</v>
      </c>
      <c r="X1887">
        <v>1</v>
      </c>
      <c r="Y1887">
        <v>0</v>
      </c>
      <c r="Z1887" s="3">
        <v>43639</v>
      </c>
      <c r="AA1887" t="s">
        <v>2119</v>
      </c>
    </row>
    <row r="1888" spans="1:27" x14ac:dyDescent="0.25">
      <c r="A1888" t="s">
        <v>2119</v>
      </c>
      <c r="B1888">
        <v>2019</v>
      </c>
      <c r="C1888">
        <v>2</v>
      </c>
      <c r="D1888">
        <v>6</v>
      </c>
      <c r="E1888">
        <v>23</v>
      </c>
      <c r="F1888">
        <v>20190623</v>
      </c>
      <c r="G1888" t="s">
        <v>1954</v>
      </c>
      <c r="H1888" s="2">
        <v>43617</v>
      </c>
      <c r="I1888" t="s">
        <v>1667</v>
      </c>
      <c r="J1888">
        <v>0</v>
      </c>
      <c r="K1888" t="s">
        <v>130</v>
      </c>
      <c r="L1888" t="s">
        <v>2124</v>
      </c>
      <c r="M1888">
        <v>26</v>
      </c>
      <c r="N1888">
        <v>20190600</v>
      </c>
      <c r="O1888">
        <v>20190200</v>
      </c>
      <c r="P1888">
        <v>19</v>
      </c>
      <c r="Q1888" t="s">
        <v>305</v>
      </c>
      <c r="R1888" t="s">
        <v>129</v>
      </c>
      <c r="S1888">
        <v>2018</v>
      </c>
      <c r="T1888">
        <v>8</v>
      </c>
      <c r="U1888" t="s">
        <v>2102</v>
      </c>
      <c r="V1888" t="s">
        <v>307</v>
      </c>
      <c r="W1888" t="s">
        <v>129</v>
      </c>
      <c r="X1888">
        <v>1</v>
      </c>
      <c r="Y1888">
        <v>0</v>
      </c>
      <c r="Z1888" s="3">
        <v>43639</v>
      </c>
      <c r="AA1888" t="s">
        <v>2119</v>
      </c>
    </row>
    <row r="1889" spans="1:27" x14ac:dyDescent="0.25">
      <c r="A1889" t="s">
        <v>2125</v>
      </c>
      <c r="B1889">
        <v>2019</v>
      </c>
      <c r="C1889">
        <v>2</v>
      </c>
      <c r="D1889">
        <v>6</v>
      </c>
      <c r="E1889">
        <v>24</v>
      </c>
      <c r="F1889">
        <v>20190624</v>
      </c>
      <c r="G1889" t="s">
        <v>1954</v>
      </c>
      <c r="H1889" s="2">
        <v>43617</v>
      </c>
      <c r="I1889" t="s">
        <v>1667</v>
      </c>
      <c r="J1889">
        <v>1</v>
      </c>
      <c r="K1889" t="s">
        <v>133</v>
      </c>
      <c r="L1889" t="s">
        <v>2124</v>
      </c>
      <c r="M1889">
        <v>26</v>
      </c>
      <c r="N1889">
        <v>20190600</v>
      </c>
      <c r="O1889">
        <v>20190200</v>
      </c>
      <c r="P1889">
        <v>19</v>
      </c>
      <c r="Q1889" t="s">
        <v>305</v>
      </c>
      <c r="R1889" t="s">
        <v>118</v>
      </c>
      <c r="S1889">
        <v>2018</v>
      </c>
      <c r="T1889">
        <v>8</v>
      </c>
      <c r="U1889" t="s">
        <v>2102</v>
      </c>
      <c r="V1889" t="s">
        <v>307</v>
      </c>
      <c r="W1889" t="s">
        <v>118</v>
      </c>
      <c r="X1889">
        <v>1</v>
      </c>
      <c r="Y1889">
        <v>0</v>
      </c>
      <c r="Z1889" s="3">
        <v>43646</v>
      </c>
      <c r="AA1889" t="s">
        <v>2126</v>
      </c>
    </row>
    <row r="1890" spans="1:27" x14ac:dyDescent="0.25">
      <c r="A1890" t="s">
        <v>2127</v>
      </c>
      <c r="B1890">
        <v>2019</v>
      </c>
      <c r="C1890">
        <v>2</v>
      </c>
      <c r="D1890">
        <v>6</v>
      </c>
      <c r="E1890">
        <v>25</v>
      </c>
      <c r="F1890">
        <v>20190625</v>
      </c>
      <c r="G1890" t="s">
        <v>1954</v>
      </c>
      <c r="H1890" s="2">
        <v>43617</v>
      </c>
      <c r="I1890" t="s">
        <v>1667</v>
      </c>
      <c r="J1890">
        <v>2</v>
      </c>
      <c r="K1890" t="s">
        <v>115</v>
      </c>
      <c r="L1890" t="s">
        <v>2124</v>
      </c>
      <c r="M1890">
        <v>26</v>
      </c>
      <c r="N1890">
        <v>20190600</v>
      </c>
      <c r="O1890">
        <v>20190200</v>
      </c>
      <c r="P1890">
        <v>19</v>
      </c>
      <c r="Q1890" t="s">
        <v>305</v>
      </c>
      <c r="R1890" t="s">
        <v>118</v>
      </c>
      <c r="S1890">
        <v>2018</v>
      </c>
      <c r="T1890">
        <v>8</v>
      </c>
      <c r="U1890" t="s">
        <v>2102</v>
      </c>
      <c r="V1890" t="s">
        <v>307</v>
      </c>
      <c r="W1890" t="s">
        <v>118</v>
      </c>
      <c r="X1890">
        <v>1</v>
      </c>
      <c r="Y1890">
        <v>0</v>
      </c>
      <c r="Z1890" s="3">
        <v>43646</v>
      </c>
      <c r="AA1890" t="s">
        <v>2126</v>
      </c>
    </row>
    <row r="1891" spans="1:27" x14ac:dyDescent="0.25">
      <c r="A1891" t="s">
        <v>2128</v>
      </c>
      <c r="B1891">
        <v>2019</v>
      </c>
      <c r="C1891">
        <v>2</v>
      </c>
      <c r="D1891">
        <v>6</v>
      </c>
      <c r="E1891">
        <v>26</v>
      </c>
      <c r="F1891">
        <v>20190626</v>
      </c>
      <c r="G1891" t="s">
        <v>1954</v>
      </c>
      <c r="H1891" s="2">
        <v>43617</v>
      </c>
      <c r="I1891" t="s">
        <v>1667</v>
      </c>
      <c r="J1891">
        <v>3</v>
      </c>
      <c r="K1891" t="s">
        <v>123</v>
      </c>
      <c r="L1891" t="s">
        <v>2124</v>
      </c>
      <c r="M1891">
        <v>26</v>
      </c>
      <c r="N1891">
        <v>20190600</v>
      </c>
      <c r="O1891">
        <v>20190200</v>
      </c>
      <c r="P1891">
        <v>19</v>
      </c>
      <c r="Q1891" t="s">
        <v>305</v>
      </c>
      <c r="R1891" t="s">
        <v>118</v>
      </c>
      <c r="S1891">
        <v>2018</v>
      </c>
      <c r="T1891">
        <v>8</v>
      </c>
      <c r="U1891" t="s">
        <v>2102</v>
      </c>
      <c r="V1891" t="s">
        <v>307</v>
      </c>
      <c r="W1891" t="s">
        <v>118</v>
      </c>
      <c r="X1891">
        <v>1</v>
      </c>
      <c r="Y1891">
        <v>0</v>
      </c>
      <c r="Z1891" s="3">
        <v>43646</v>
      </c>
      <c r="AA1891" t="s">
        <v>2126</v>
      </c>
    </row>
    <row r="1892" spans="1:27" x14ac:dyDescent="0.25">
      <c r="A1892" t="s">
        <v>2129</v>
      </c>
      <c r="B1892">
        <v>2019</v>
      </c>
      <c r="C1892">
        <v>2</v>
      </c>
      <c r="D1892">
        <v>6</v>
      </c>
      <c r="E1892">
        <v>27</v>
      </c>
      <c r="F1892">
        <v>20190627</v>
      </c>
      <c r="G1892" t="s">
        <v>1954</v>
      </c>
      <c r="H1892" s="2">
        <v>43617</v>
      </c>
      <c r="I1892" t="s">
        <v>1667</v>
      </c>
      <c r="J1892">
        <v>4</v>
      </c>
      <c r="K1892" t="s">
        <v>125</v>
      </c>
      <c r="L1892" t="s">
        <v>2124</v>
      </c>
      <c r="M1892">
        <v>26</v>
      </c>
      <c r="N1892">
        <v>20190600</v>
      </c>
      <c r="O1892">
        <v>20190200</v>
      </c>
      <c r="P1892">
        <v>19</v>
      </c>
      <c r="Q1892" t="s">
        <v>305</v>
      </c>
      <c r="R1892" t="s">
        <v>118</v>
      </c>
      <c r="S1892">
        <v>2018</v>
      </c>
      <c r="T1892">
        <v>8</v>
      </c>
      <c r="U1892" t="s">
        <v>2102</v>
      </c>
      <c r="V1892" t="s">
        <v>307</v>
      </c>
      <c r="W1892" t="s">
        <v>118</v>
      </c>
      <c r="X1892">
        <v>1</v>
      </c>
      <c r="Y1892">
        <v>0</v>
      </c>
      <c r="Z1892" s="3">
        <v>43646</v>
      </c>
      <c r="AA1892" t="s">
        <v>2126</v>
      </c>
    </row>
    <row r="1893" spans="1:27" x14ac:dyDescent="0.25">
      <c r="A1893" t="s">
        <v>2130</v>
      </c>
      <c r="B1893">
        <v>2019</v>
      </c>
      <c r="C1893">
        <v>2</v>
      </c>
      <c r="D1893">
        <v>6</v>
      </c>
      <c r="E1893">
        <v>28</v>
      </c>
      <c r="F1893">
        <v>20190628</v>
      </c>
      <c r="G1893" t="s">
        <v>1954</v>
      </c>
      <c r="H1893" s="2">
        <v>43617</v>
      </c>
      <c r="I1893" t="s">
        <v>1667</v>
      </c>
      <c r="J1893">
        <v>5</v>
      </c>
      <c r="K1893" t="s">
        <v>127</v>
      </c>
      <c r="L1893" t="s">
        <v>2124</v>
      </c>
      <c r="M1893">
        <v>26</v>
      </c>
      <c r="N1893">
        <v>20190600</v>
      </c>
      <c r="O1893">
        <v>20190200</v>
      </c>
      <c r="P1893">
        <v>19</v>
      </c>
      <c r="Q1893" t="s">
        <v>305</v>
      </c>
      <c r="R1893" t="s">
        <v>118</v>
      </c>
      <c r="S1893">
        <v>2018</v>
      </c>
      <c r="T1893">
        <v>8</v>
      </c>
      <c r="U1893" t="s">
        <v>2102</v>
      </c>
      <c r="V1893" t="s">
        <v>307</v>
      </c>
      <c r="W1893" t="s">
        <v>127</v>
      </c>
      <c r="X1893">
        <v>1</v>
      </c>
      <c r="Y1893">
        <v>0</v>
      </c>
      <c r="Z1893" s="3">
        <v>43646</v>
      </c>
      <c r="AA1893" t="s">
        <v>2126</v>
      </c>
    </row>
    <row r="1894" spans="1:27" x14ac:dyDescent="0.25">
      <c r="A1894" t="s">
        <v>2124</v>
      </c>
      <c r="B1894">
        <v>2019</v>
      </c>
      <c r="C1894">
        <v>2</v>
      </c>
      <c r="D1894">
        <v>6</v>
      </c>
      <c r="E1894">
        <v>29</v>
      </c>
      <c r="F1894">
        <v>20190629</v>
      </c>
      <c r="G1894" t="s">
        <v>1954</v>
      </c>
      <c r="H1894" s="2">
        <v>43617</v>
      </c>
      <c r="I1894" t="s">
        <v>1667</v>
      </c>
      <c r="J1894">
        <v>6</v>
      </c>
      <c r="K1894" t="s">
        <v>128</v>
      </c>
      <c r="L1894" t="s">
        <v>2124</v>
      </c>
      <c r="M1894">
        <v>26</v>
      </c>
      <c r="N1894">
        <v>20190600</v>
      </c>
      <c r="O1894">
        <v>20190200</v>
      </c>
      <c r="P1894">
        <v>19</v>
      </c>
      <c r="Q1894" t="s">
        <v>305</v>
      </c>
      <c r="R1894" t="s">
        <v>129</v>
      </c>
      <c r="S1894">
        <v>2018</v>
      </c>
      <c r="T1894">
        <v>8</v>
      </c>
      <c r="U1894" t="s">
        <v>2102</v>
      </c>
      <c r="V1894" t="s">
        <v>307</v>
      </c>
      <c r="W1894" t="s">
        <v>129</v>
      </c>
      <c r="X1894">
        <v>1</v>
      </c>
      <c r="Y1894">
        <v>0</v>
      </c>
      <c r="Z1894" s="3">
        <v>43646</v>
      </c>
      <c r="AA1894" t="s">
        <v>2126</v>
      </c>
    </row>
    <row r="1895" spans="1:27" x14ac:dyDescent="0.25">
      <c r="A1895" t="s">
        <v>2126</v>
      </c>
      <c r="B1895">
        <v>2019</v>
      </c>
      <c r="C1895">
        <v>2</v>
      </c>
      <c r="D1895">
        <v>6</v>
      </c>
      <c r="E1895">
        <v>30</v>
      </c>
      <c r="F1895">
        <v>20190630</v>
      </c>
      <c r="G1895" t="s">
        <v>1954</v>
      </c>
      <c r="H1895" s="2">
        <v>43617</v>
      </c>
      <c r="I1895" t="s">
        <v>1667</v>
      </c>
      <c r="J1895">
        <v>0</v>
      </c>
      <c r="K1895" t="s">
        <v>130</v>
      </c>
      <c r="L1895" t="s">
        <v>304</v>
      </c>
      <c r="M1895">
        <v>27</v>
      </c>
      <c r="N1895">
        <v>20190600</v>
      </c>
      <c r="O1895">
        <v>20190200</v>
      </c>
      <c r="P1895">
        <v>19</v>
      </c>
      <c r="Q1895" t="s">
        <v>305</v>
      </c>
      <c r="R1895" t="s">
        <v>129</v>
      </c>
      <c r="S1895">
        <v>2018</v>
      </c>
      <c r="T1895">
        <v>8</v>
      </c>
      <c r="U1895" t="s">
        <v>2102</v>
      </c>
      <c r="V1895" t="s">
        <v>307</v>
      </c>
      <c r="W1895" t="s">
        <v>129</v>
      </c>
      <c r="X1895">
        <v>1</v>
      </c>
      <c r="Y1895">
        <v>0</v>
      </c>
      <c r="Z1895" s="3">
        <v>43646</v>
      </c>
      <c r="AA1895" t="s">
        <v>2126</v>
      </c>
    </row>
    <row r="1896" spans="1:27" x14ac:dyDescent="0.25">
      <c r="A1896" t="s">
        <v>2131</v>
      </c>
      <c r="B1896">
        <v>2020</v>
      </c>
      <c r="C1896">
        <v>2</v>
      </c>
      <c r="D1896">
        <v>6</v>
      </c>
      <c r="E1896">
        <v>1</v>
      </c>
      <c r="F1896">
        <v>20200601</v>
      </c>
      <c r="G1896" t="s">
        <v>1954</v>
      </c>
      <c r="H1896" s="2">
        <v>43983</v>
      </c>
      <c r="I1896" t="s">
        <v>1703</v>
      </c>
      <c r="J1896">
        <v>1</v>
      </c>
      <c r="K1896" t="s">
        <v>133</v>
      </c>
      <c r="L1896" t="s">
        <v>1735</v>
      </c>
      <c r="M1896">
        <v>23</v>
      </c>
      <c r="N1896">
        <v>20200600</v>
      </c>
      <c r="O1896">
        <v>20200200</v>
      </c>
      <c r="P1896">
        <v>20</v>
      </c>
      <c r="Q1896" t="s">
        <v>342</v>
      </c>
      <c r="R1896" t="s">
        <v>118</v>
      </c>
      <c r="S1896">
        <v>2019</v>
      </c>
      <c r="T1896">
        <v>8</v>
      </c>
      <c r="U1896" t="s">
        <v>2132</v>
      </c>
      <c r="V1896" t="s">
        <v>307</v>
      </c>
      <c r="W1896" t="s">
        <v>118</v>
      </c>
      <c r="X1896">
        <v>13</v>
      </c>
      <c r="Y1896">
        <v>0</v>
      </c>
      <c r="Z1896" s="3">
        <v>43989</v>
      </c>
      <c r="AA1896" t="s">
        <v>2133</v>
      </c>
    </row>
    <row r="1897" spans="1:27" x14ac:dyDescent="0.25">
      <c r="A1897" t="s">
        <v>2134</v>
      </c>
      <c r="B1897">
        <v>2020</v>
      </c>
      <c r="C1897">
        <v>2</v>
      </c>
      <c r="D1897">
        <v>6</v>
      </c>
      <c r="E1897">
        <v>2</v>
      </c>
      <c r="F1897">
        <v>20200602</v>
      </c>
      <c r="G1897" t="s">
        <v>1954</v>
      </c>
      <c r="H1897" s="2">
        <v>43983</v>
      </c>
      <c r="I1897" t="s">
        <v>1703</v>
      </c>
      <c r="J1897">
        <v>2</v>
      </c>
      <c r="K1897" t="s">
        <v>115</v>
      </c>
      <c r="L1897" t="s">
        <v>1735</v>
      </c>
      <c r="M1897">
        <v>23</v>
      </c>
      <c r="N1897">
        <v>20200600</v>
      </c>
      <c r="O1897">
        <v>20200200</v>
      </c>
      <c r="P1897">
        <v>20</v>
      </c>
      <c r="Q1897" t="s">
        <v>342</v>
      </c>
      <c r="R1897" t="s">
        <v>118</v>
      </c>
      <c r="S1897">
        <v>2019</v>
      </c>
      <c r="T1897">
        <v>8</v>
      </c>
      <c r="U1897" t="s">
        <v>2132</v>
      </c>
      <c r="V1897" t="s">
        <v>307</v>
      </c>
      <c r="W1897" t="s">
        <v>118</v>
      </c>
      <c r="X1897">
        <v>13</v>
      </c>
      <c r="Y1897">
        <v>0</v>
      </c>
      <c r="Z1897" s="3">
        <v>43989</v>
      </c>
      <c r="AA1897" t="s">
        <v>2133</v>
      </c>
    </row>
    <row r="1898" spans="1:27" x14ac:dyDescent="0.25">
      <c r="A1898" t="s">
        <v>2135</v>
      </c>
      <c r="B1898">
        <v>2020</v>
      </c>
      <c r="C1898">
        <v>2</v>
      </c>
      <c r="D1898">
        <v>6</v>
      </c>
      <c r="E1898">
        <v>3</v>
      </c>
      <c r="F1898">
        <v>20200603</v>
      </c>
      <c r="G1898" t="s">
        <v>1954</v>
      </c>
      <c r="H1898" s="2">
        <v>43983</v>
      </c>
      <c r="I1898" t="s">
        <v>1703</v>
      </c>
      <c r="J1898">
        <v>3</v>
      </c>
      <c r="K1898" t="s">
        <v>123</v>
      </c>
      <c r="L1898" t="s">
        <v>1735</v>
      </c>
      <c r="M1898">
        <v>23</v>
      </c>
      <c r="N1898">
        <v>20200600</v>
      </c>
      <c r="O1898">
        <v>20200200</v>
      </c>
      <c r="P1898">
        <v>20</v>
      </c>
      <c r="Q1898" t="s">
        <v>342</v>
      </c>
      <c r="R1898" t="s">
        <v>118</v>
      </c>
      <c r="S1898">
        <v>2019</v>
      </c>
      <c r="T1898">
        <v>8</v>
      </c>
      <c r="U1898" t="s">
        <v>2132</v>
      </c>
      <c r="V1898" t="s">
        <v>307</v>
      </c>
      <c r="W1898" t="s">
        <v>118</v>
      </c>
      <c r="X1898">
        <v>13</v>
      </c>
      <c r="Y1898">
        <v>0</v>
      </c>
      <c r="Z1898" s="3">
        <v>43989</v>
      </c>
      <c r="AA1898" t="s">
        <v>2133</v>
      </c>
    </row>
    <row r="1899" spans="1:27" x14ac:dyDescent="0.25">
      <c r="A1899" t="s">
        <v>2136</v>
      </c>
      <c r="B1899">
        <v>2020</v>
      </c>
      <c r="C1899">
        <v>2</v>
      </c>
      <c r="D1899">
        <v>6</v>
      </c>
      <c r="E1899">
        <v>4</v>
      </c>
      <c r="F1899">
        <v>20200604</v>
      </c>
      <c r="G1899" t="s">
        <v>1954</v>
      </c>
      <c r="H1899" s="2">
        <v>43983</v>
      </c>
      <c r="I1899" t="s">
        <v>1703</v>
      </c>
      <c r="J1899">
        <v>4</v>
      </c>
      <c r="K1899" t="s">
        <v>125</v>
      </c>
      <c r="L1899" t="s">
        <v>1735</v>
      </c>
      <c r="M1899">
        <v>23</v>
      </c>
      <c r="N1899">
        <v>20200600</v>
      </c>
      <c r="O1899">
        <v>20200200</v>
      </c>
      <c r="P1899">
        <v>20</v>
      </c>
      <c r="Q1899" t="s">
        <v>342</v>
      </c>
      <c r="R1899" t="s">
        <v>118</v>
      </c>
      <c r="S1899">
        <v>2019</v>
      </c>
      <c r="T1899">
        <v>8</v>
      </c>
      <c r="U1899" t="s">
        <v>2132</v>
      </c>
      <c r="V1899" t="s">
        <v>307</v>
      </c>
      <c r="W1899" t="s">
        <v>118</v>
      </c>
      <c r="X1899">
        <v>13</v>
      </c>
      <c r="Y1899">
        <v>0</v>
      </c>
      <c r="Z1899" s="3">
        <v>43989</v>
      </c>
      <c r="AA1899" t="s">
        <v>2133</v>
      </c>
    </row>
    <row r="1900" spans="1:27" x14ac:dyDescent="0.25">
      <c r="A1900" t="s">
        <v>2137</v>
      </c>
      <c r="B1900">
        <v>2020</v>
      </c>
      <c r="C1900">
        <v>2</v>
      </c>
      <c r="D1900">
        <v>6</v>
      </c>
      <c r="E1900">
        <v>5</v>
      </c>
      <c r="F1900">
        <v>20200605</v>
      </c>
      <c r="G1900" t="s">
        <v>1954</v>
      </c>
      <c r="H1900" s="2">
        <v>43983</v>
      </c>
      <c r="I1900" t="s">
        <v>1703</v>
      </c>
      <c r="J1900">
        <v>5</v>
      </c>
      <c r="K1900" t="s">
        <v>127</v>
      </c>
      <c r="L1900" t="s">
        <v>1735</v>
      </c>
      <c r="M1900">
        <v>23</v>
      </c>
      <c r="N1900">
        <v>20200600</v>
      </c>
      <c r="O1900">
        <v>20200200</v>
      </c>
      <c r="P1900">
        <v>20</v>
      </c>
      <c r="Q1900" t="s">
        <v>342</v>
      </c>
      <c r="R1900" t="s">
        <v>118</v>
      </c>
      <c r="S1900">
        <v>2019</v>
      </c>
      <c r="T1900">
        <v>8</v>
      </c>
      <c r="U1900" t="s">
        <v>2132</v>
      </c>
      <c r="V1900" t="s">
        <v>307</v>
      </c>
      <c r="W1900" t="s">
        <v>127</v>
      </c>
      <c r="X1900">
        <v>13</v>
      </c>
      <c r="Y1900">
        <v>0</v>
      </c>
      <c r="Z1900" s="3">
        <v>43989</v>
      </c>
      <c r="AA1900" t="s">
        <v>2133</v>
      </c>
    </row>
    <row r="1901" spans="1:27" x14ac:dyDescent="0.25">
      <c r="A1901" t="s">
        <v>1735</v>
      </c>
      <c r="B1901">
        <v>2020</v>
      </c>
      <c r="C1901">
        <v>2</v>
      </c>
      <c r="D1901">
        <v>6</v>
      </c>
      <c r="E1901">
        <v>6</v>
      </c>
      <c r="F1901">
        <v>20200606</v>
      </c>
      <c r="G1901" t="s">
        <v>1954</v>
      </c>
      <c r="H1901" s="2">
        <v>43983</v>
      </c>
      <c r="I1901" t="s">
        <v>1703</v>
      </c>
      <c r="J1901">
        <v>6</v>
      </c>
      <c r="K1901" t="s">
        <v>128</v>
      </c>
      <c r="L1901" t="s">
        <v>1735</v>
      </c>
      <c r="M1901">
        <v>23</v>
      </c>
      <c r="N1901">
        <v>20200600</v>
      </c>
      <c r="O1901">
        <v>20200200</v>
      </c>
      <c r="P1901">
        <v>20</v>
      </c>
      <c r="Q1901" t="s">
        <v>342</v>
      </c>
      <c r="R1901" t="s">
        <v>129</v>
      </c>
      <c r="S1901">
        <v>2019</v>
      </c>
      <c r="T1901">
        <v>8</v>
      </c>
      <c r="U1901" t="s">
        <v>2132</v>
      </c>
      <c r="V1901" t="s">
        <v>307</v>
      </c>
      <c r="W1901" t="s">
        <v>129</v>
      </c>
      <c r="X1901">
        <v>13</v>
      </c>
      <c r="Y1901">
        <v>0</v>
      </c>
      <c r="Z1901" s="3">
        <v>43989</v>
      </c>
      <c r="AA1901" t="s">
        <v>2133</v>
      </c>
    </row>
    <row r="1902" spans="1:27" x14ac:dyDescent="0.25">
      <c r="A1902" t="s">
        <v>2133</v>
      </c>
      <c r="B1902">
        <v>2020</v>
      </c>
      <c r="C1902">
        <v>2</v>
      </c>
      <c r="D1902">
        <v>6</v>
      </c>
      <c r="E1902">
        <v>7</v>
      </c>
      <c r="F1902">
        <v>20200607</v>
      </c>
      <c r="G1902" t="s">
        <v>1954</v>
      </c>
      <c r="H1902" s="2">
        <v>43983</v>
      </c>
      <c r="I1902" t="s">
        <v>1703</v>
      </c>
      <c r="J1902">
        <v>0</v>
      </c>
      <c r="K1902" t="s">
        <v>130</v>
      </c>
      <c r="L1902" t="s">
        <v>2138</v>
      </c>
      <c r="M1902">
        <v>24</v>
      </c>
      <c r="N1902">
        <v>20200600</v>
      </c>
      <c r="O1902">
        <v>20200200</v>
      </c>
      <c r="P1902">
        <v>20</v>
      </c>
      <c r="Q1902" t="s">
        <v>342</v>
      </c>
      <c r="R1902" t="s">
        <v>129</v>
      </c>
      <c r="S1902">
        <v>2019</v>
      </c>
      <c r="T1902">
        <v>8</v>
      </c>
      <c r="U1902" t="s">
        <v>2132</v>
      </c>
      <c r="V1902" t="s">
        <v>307</v>
      </c>
      <c r="W1902" t="s">
        <v>129</v>
      </c>
      <c r="X1902">
        <v>13</v>
      </c>
      <c r="Y1902">
        <v>0</v>
      </c>
      <c r="Z1902" s="3">
        <v>43989</v>
      </c>
      <c r="AA1902" t="s">
        <v>2133</v>
      </c>
    </row>
    <row r="1903" spans="1:27" x14ac:dyDescent="0.25">
      <c r="A1903" t="s">
        <v>2139</v>
      </c>
      <c r="B1903">
        <v>2020</v>
      </c>
      <c r="C1903">
        <v>2</v>
      </c>
      <c r="D1903">
        <v>6</v>
      </c>
      <c r="E1903">
        <v>8</v>
      </c>
      <c r="F1903">
        <v>20200608</v>
      </c>
      <c r="G1903" t="s">
        <v>1954</v>
      </c>
      <c r="H1903" s="2">
        <v>43983</v>
      </c>
      <c r="I1903" t="s">
        <v>1703</v>
      </c>
      <c r="J1903">
        <v>1</v>
      </c>
      <c r="K1903" t="s">
        <v>133</v>
      </c>
      <c r="L1903" t="s">
        <v>2138</v>
      </c>
      <c r="M1903">
        <v>24</v>
      </c>
      <c r="N1903">
        <v>20200600</v>
      </c>
      <c r="O1903">
        <v>20200200</v>
      </c>
      <c r="P1903">
        <v>20</v>
      </c>
      <c r="Q1903" t="s">
        <v>342</v>
      </c>
      <c r="R1903" t="s">
        <v>118</v>
      </c>
      <c r="S1903">
        <v>2019</v>
      </c>
      <c r="T1903">
        <v>8</v>
      </c>
      <c r="U1903" t="s">
        <v>2132</v>
      </c>
      <c r="V1903" t="s">
        <v>307</v>
      </c>
      <c r="W1903" t="s">
        <v>118</v>
      </c>
      <c r="X1903">
        <v>13</v>
      </c>
      <c r="Y1903">
        <v>0</v>
      </c>
      <c r="Z1903" s="3">
        <v>43996</v>
      </c>
      <c r="AA1903" t="s">
        <v>2140</v>
      </c>
    </row>
    <row r="1904" spans="1:27" x14ac:dyDescent="0.25">
      <c r="A1904" t="s">
        <v>2141</v>
      </c>
      <c r="B1904">
        <v>2020</v>
      </c>
      <c r="C1904">
        <v>2</v>
      </c>
      <c r="D1904">
        <v>6</v>
      </c>
      <c r="E1904">
        <v>9</v>
      </c>
      <c r="F1904">
        <v>20200609</v>
      </c>
      <c r="G1904" t="s">
        <v>1954</v>
      </c>
      <c r="H1904" s="2">
        <v>43983</v>
      </c>
      <c r="I1904" t="s">
        <v>1703</v>
      </c>
      <c r="J1904">
        <v>2</v>
      </c>
      <c r="K1904" t="s">
        <v>115</v>
      </c>
      <c r="L1904" t="s">
        <v>2138</v>
      </c>
      <c r="M1904">
        <v>24</v>
      </c>
      <c r="N1904">
        <v>20200600</v>
      </c>
      <c r="O1904">
        <v>20200200</v>
      </c>
      <c r="P1904">
        <v>20</v>
      </c>
      <c r="Q1904" t="s">
        <v>342</v>
      </c>
      <c r="R1904" t="s">
        <v>118</v>
      </c>
      <c r="S1904">
        <v>2019</v>
      </c>
      <c r="T1904">
        <v>8</v>
      </c>
      <c r="U1904" t="s">
        <v>2132</v>
      </c>
      <c r="V1904" t="s">
        <v>307</v>
      </c>
      <c r="W1904" t="s">
        <v>118</v>
      </c>
      <c r="X1904">
        <v>13</v>
      </c>
      <c r="Y1904">
        <v>0</v>
      </c>
      <c r="Z1904" s="3">
        <v>43996</v>
      </c>
      <c r="AA1904" t="s">
        <v>2140</v>
      </c>
    </row>
    <row r="1905" spans="1:27" x14ac:dyDescent="0.25">
      <c r="A1905" t="s">
        <v>2142</v>
      </c>
      <c r="B1905">
        <v>2020</v>
      </c>
      <c r="C1905">
        <v>2</v>
      </c>
      <c r="D1905">
        <v>6</v>
      </c>
      <c r="E1905">
        <v>10</v>
      </c>
      <c r="F1905">
        <v>20200610</v>
      </c>
      <c r="G1905" t="s">
        <v>1954</v>
      </c>
      <c r="H1905" s="2">
        <v>43983</v>
      </c>
      <c r="I1905" t="s">
        <v>1703</v>
      </c>
      <c r="J1905">
        <v>3</v>
      </c>
      <c r="K1905" t="s">
        <v>123</v>
      </c>
      <c r="L1905" t="s">
        <v>2138</v>
      </c>
      <c r="M1905">
        <v>24</v>
      </c>
      <c r="N1905">
        <v>20200600</v>
      </c>
      <c r="O1905">
        <v>20200200</v>
      </c>
      <c r="P1905">
        <v>20</v>
      </c>
      <c r="Q1905" t="s">
        <v>342</v>
      </c>
      <c r="R1905" t="s">
        <v>118</v>
      </c>
      <c r="S1905">
        <v>2019</v>
      </c>
      <c r="T1905">
        <v>8</v>
      </c>
      <c r="U1905" t="s">
        <v>2132</v>
      </c>
      <c r="V1905" t="s">
        <v>307</v>
      </c>
      <c r="W1905" t="s">
        <v>118</v>
      </c>
      <c r="X1905">
        <v>13</v>
      </c>
      <c r="Y1905">
        <v>0</v>
      </c>
      <c r="Z1905" s="3">
        <v>43996</v>
      </c>
      <c r="AA1905" t="s">
        <v>2140</v>
      </c>
    </row>
    <row r="1906" spans="1:27" x14ac:dyDescent="0.25">
      <c r="A1906" t="s">
        <v>2143</v>
      </c>
      <c r="B1906">
        <v>2020</v>
      </c>
      <c r="C1906">
        <v>2</v>
      </c>
      <c r="D1906">
        <v>6</v>
      </c>
      <c r="E1906">
        <v>11</v>
      </c>
      <c r="F1906">
        <v>20200611</v>
      </c>
      <c r="G1906" t="s">
        <v>1954</v>
      </c>
      <c r="H1906" s="2">
        <v>43983</v>
      </c>
      <c r="I1906" t="s">
        <v>1703</v>
      </c>
      <c r="J1906">
        <v>4</v>
      </c>
      <c r="K1906" t="s">
        <v>125</v>
      </c>
      <c r="L1906" t="s">
        <v>2138</v>
      </c>
      <c r="M1906">
        <v>24</v>
      </c>
      <c r="N1906">
        <v>20200600</v>
      </c>
      <c r="O1906">
        <v>20200200</v>
      </c>
      <c r="P1906">
        <v>20</v>
      </c>
      <c r="Q1906" t="s">
        <v>342</v>
      </c>
      <c r="R1906" t="s">
        <v>118</v>
      </c>
      <c r="S1906">
        <v>2019</v>
      </c>
      <c r="T1906">
        <v>8</v>
      </c>
      <c r="U1906" t="s">
        <v>2132</v>
      </c>
      <c r="V1906" t="s">
        <v>307</v>
      </c>
      <c r="W1906" t="s">
        <v>118</v>
      </c>
      <c r="X1906">
        <v>13</v>
      </c>
      <c r="Y1906">
        <v>0</v>
      </c>
      <c r="Z1906" s="3">
        <v>43996</v>
      </c>
      <c r="AA1906" t="s">
        <v>2140</v>
      </c>
    </row>
    <row r="1907" spans="1:27" x14ac:dyDescent="0.25">
      <c r="A1907" t="s">
        <v>2144</v>
      </c>
      <c r="B1907">
        <v>2020</v>
      </c>
      <c r="C1907">
        <v>2</v>
      </c>
      <c r="D1907">
        <v>6</v>
      </c>
      <c r="E1907">
        <v>12</v>
      </c>
      <c r="F1907">
        <v>20200612</v>
      </c>
      <c r="G1907" t="s">
        <v>1954</v>
      </c>
      <c r="H1907" s="2">
        <v>43983</v>
      </c>
      <c r="I1907" t="s">
        <v>1703</v>
      </c>
      <c r="J1907">
        <v>5</v>
      </c>
      <c r="K1907" t="s">
        <v>127</v>
      </c>
      <c r="L1907" t="s">
        <v>2138</v>
      </c>
      <c r="M1907">
        <v>24</v>
      </c>
      <c r="N1907">
        <v>20200600</v>
      </c>
      <c r="O1907">
        <v>20200200</v>
      </c>
      <c r="P1907">
        <v>20</v>
      </c>
      <c r="Q1907" t="s">
        <v>342</v>
      </c>
      <c r="R1907" t="s">
        <v>118</v>
      </c>
      <c r="S1907">
        <v>2019</v>
      </c>
      <c r="T1907">
        <v>8</v>
      </c>
      <c r="U1907" t="s">
        <v>2132</v>
      </c>
      <c r="V1907" t="s">
        <v>307</v>
      </c>
      <c r="W1907" t="s">
        <v>127</v>
      </c>
      <c r="X1907">
        <v>13</v>
      </c>
      <c r="Y1907">
        <v>0</v>
      </c>
      <c r="Z1907" s="3">
        <v>43996</v>
      </c>
      <c r="AA1907" t="s">
        <v>2140</v>
      </c>
    </row>
    <row r="1908" spans="1:27" x14ac:dyDescent="0.25">
      <c r="A1908" t="s">
        <v>2138</v>
      </c>
      <c r="B1908">
        <v>2020</v>
      </c>
      <c r="C1908">
        <v>2</v>
      </c>
      <c r="D1908">
        <v>6</v>
      </c>
      <c r="E1908">
        <v>13</v>
      </c>
      <c r="F1908">
        <v>20200613</v>
      </c>
      <c r="G1908" t="s">
        <v>1954</v>
      </c>
      <c r="H1908" s="2">
        <v>43983</v>
      </c>
      <c r="I1908" t="s">
        <v>1703</v>
      </c>
      <c r="J1908">
        <v>6</v>
      </c>
      <c r="K1908" t="s">
        <v>128</v>
      </c>
      <c r="L1908" t="s">
        <v>2138</v>
      </c>
      <c r="M1908">
        <v>24</v>
      </c>
      <c r="N1908">
        <v>20200600</v>
      </c>
      <c r="O1908">
        <v>20200200</v>
      </c>
      <c r="P1908">
        <v>20</v>
      </c>
      <c r="Q1908" t="s">
        <v>342</v>
      </c>
      <c r="R1908" t="s">
        <v>129</v>
      </c>
      <c r="S1908">
        <v>2019</v>
      </c>
      <c r="T1908">
        <v>8</v>
      </c>
      <c r="U1908" t="s">
        <v>2132</v>
      </c>
      <c r="V1908" t="s">
        <v>307</v>
      </c>
      <c r="W1908" t="s">
        <v>129</v>
      </c>
      <c r="X1908">
        <v>13</v>
      </c>
      <c r="Y1908">
        <v>0</v>
      </c>
      <c r="Z1908" s="3">
        <v>43996</v>
      </c>
      <c r="AA1908" t="s">
        <v>2140</v>
      </c>
    </row>
    <row r="1909" spans="1:27" x14ac:dyDescent="0.25">
      <c r="A1909" t="s">
        <v>2140</v>
      </c>
      <c r="B1909">
        <v>2020</v>
      </c>
      <c r="C1909">
        <v>2</v>
      </c>
      <c r="D1909">
        <v>6</v>
      </c>
      <c r="E1909">
        <v>14</v>
      </c>
      <c r="F1909">
        <v>20200614</v>
      </c>
      <c r="G1909" t="s">
        <v>1954</v>
      </c>
      <c r="H1909" s="2">
        <v>43983</v>
      </c>
      <c r="I1909" t="s">
        <v>1703</v>
      </c>
      <c r="J1909">
        <v>0</v>
      </c>
      <c r="K1909" t="s">
        <v>130</v>
      </c>
      <c r="L1909" t="s">
        <v>2145</v>
      </c>
      <c r="M1909">
        <v>25</v>
      </c>
      <c r="N1909">
        <v>20200600</v>
      </c>
      <c r="O1909">
        <v>20200200</v>
      </c>
      <c r="P1909">
        <v>20</v>
      </c>
      <c r="Q1909" t="s">
        <v>342</v>
      </c>
      <c r="R1909" t="s">
        <v>129</v>
      </c>
      <c r="S1909">
        <v>2019</v>
      </c>
      <c r="T1909">
        <v>8</v>
      </c>
      <c r="U1909" t="s">
        <v>2132</v>
      </c>
      <c r="V1909" t="s">
        <v>307</v>
      </c>
      <c r="W1909" t="s">
        <v>129</v>
      </c>
      <c r="X1909">
        <v>13</v>
      </c>
      <c r="Y1909">
        <v>0</v>
      </c>
      <c r="Z1909" s="3">
        <v>43996</v>
      </c>
      <c r="AA1909" t="s">
        <v>2140</v>
      </c>
    </row>
    <row r="1910" spans="1:27" x14ac:dyDescent="0.25">
      <c r="A1910" t="s">
        <v>2146</v>
      </c>
      <c r="B1910">
        <v>2020</v>
      </c>
      <c r="C1910">
        <v>2</v>
      </c>
      <c r="D1910">
        <v>6</v>
      </c>
      <c r="E1910">
        <v>15</v>
      </c>
      <c r="F1910">
        <v>20200615</v>
      </c>
      <c r="G1910" t="s">
        <v>1954</v>
      </c>
      <c r="H1910" s="2">
        <v>43983</v>
      </c>
      <c r="I1910" t="s">
        <v>1703</v>
      </c>
      <c r="J1910">
        <v>1</v>
      </c>
      <c r="K1910" t="s">
        <v>133</v>
      </c>
      <c r="L1910" t="s">
        <v>2145</v>
      </c>
      <c r="M1910">
        <v>25</v>
      </c>
      <c r="N1910">
        <v>20200600</v>
      </c>
      <c r="O1910">
        <v>20200200</v>
      </c>
      <c r="P1910">
        <v>20</v>
      </c>
      <c r="Q1910" t="s">
        <v>342</v>
      </c>
      <c r="R1910" t="s">
        <v>118</v>
      </c>
      <c r="S1910">
        <v>2019</v>
      </c>
      <c r="T1910">
        <v>8</v>
      </c>
      <c r="U1910" t="s">
        <v>2132</v>
      </c>
      <c r="V1910" t="s">
        <v>307</v>
      </c>
      <c r="W1910" t="s">
        <v>118</v>
      </c>
      <c r="X1910">
        <v>13</v>
      </c>
      <c r="Y1910">
        <v>0</v>
      </c>
      <c r="Z1910" s="3">
        <v>44003</v>
      </c>
      <c r="AA1910" t="s">
        <v>2147</v>
      </c>
    </row>
    <row r="1911" spans="1:27" x14ac:dyDescent="0.25">
      <c r="A1911" t="s">
        <v>2148</v>
      </c>
      <c r="B1911">
        <v>2020</v>
      </c>
      <c r="C1911">
        <v>2</v>
      </c>
      <c r="D1911">
        <v>6</v>
      </c>
      <c r="E1911">
        <v>16</v>
      </c>
      <c r="F1911">
        <v>20200616</v>
      </c>
      <c r="G1911" t="s">
        <v>1954</v>
      </c>
      <c r="H1911" s="2">
        <v>43983</v>
      </c>
      <c r="I1911" t="s">
        <v>1703</v>
      </c>
      <c r="J1911">
        <v>2</v>
      </c>
      <c r="K1911" t="s">
        <v>115</v>
      </c>
      <c r="L1911" t="s">
        <v>2145</v>
      </c>
      <c r="M1911">
        <v>25</v>
      </c>
      <c r="N1911">
        <v>20200600</v>
      </c>
      <c r="O1911">
        <v>20200200</v>
      </c>
      <c r="P1911">
        <v>20</v>
      </c>
      <c r="Q1911" t="s">
        <v>342</v>
      </c>
      <c r="R1911" t="s">
        <v>118</v>
      </c>
      <c r="S1911">
        <v>2019</v>
      </c>
      <c r="T1911">
        <v>8</v>
      </c>
      <c r="U1911" t="s">
        <v>2132</v>
      </c>
      <c r="V1911" t="s">
        <v>307</v>
      </c>
      <c r="W1911" t="s">
        <v>118</v>
      </c>
      <c r="X1911">
        <v>13</v>
      </c>
      <c r="Y1911">
        <v>0</v>
      </c>
      <c r="Z1911" s="3">
        <v>44003</v>
      </c>
      <c r="AA1911" t="s">
        <v>2147</v>
      </c>
    </row>
    <row r="1912" spans="1:27" x14ac:dyDescent="0.25">
      <c r="A1912" t="s">
        <v>2149</v>
      </c>
      <c r="B1912">
        <v>2020</v>
      </c>
      <c r="C1912">
        <v>2</v>
      </c>
      <c r="D1912">
        <v>6</v>
      </c>
      <c r="E1912">
        <v>17</v>
      </c>
      <c r="F1912">
        <v>20200617</v>
      </c>
      <c r="G1912" t="s">
        <v>1954</v>
      </c>
      <c r="H1912" s="2">
        <v>43983</v>
      </c>
      <c r="I1912" t="s">
        <v>1703</v>
      </c>
      <c r="J1912">
        <v>3</v>
      </c>
      <c r="K1912" t="s">
        <v>123</v>
      </c>
      <c r="L1912" t="s">
        <v>2145</v>
      </c>
      <c r="M1912">
        <v>25</v>
      </c>
      <c r="N1912">
        <v>20200600</v>
      </c>
      <c r="O1912">
        <v>20200200</v>
      </c>
      <c r="P1912">
        <v>20</v>
      </c>
      <c r="Q1912" t="s">
        <v>342</v>
      </c>
      <c r="R1912" t="s">
        <v>118</v>
      </c>
      <c r="S1912">
        <v>2019</v>
      </c>
      <c r="T1912">
        <v>8</v>
      </c>
      <c r="U1912" t="s">
        <v>2132</v>
      </c>
      <c r="V1912" t="s">
        <v>307</v>
      </c>
      <c r="W1912" t="s">
        <v>118</v>
      </c>
      <c r="X1912">
        <v>13</v>
      </c>
      <c r="Y1912">
        <v>0</v>
      </c>
      <c r="Z1912" s="3">
        <v>44003</v>
      </c>
      <c r="AA1912" t="s">
        <v>2147</v>
      </c>
    </row>
    <row r="1913" spans="1:27" x14ac:dyDescent="0.25">
      <c r="A1913" t="s">
        <v>2150</v>
      </c>
      <c r="B1913">
        <v>2020</v>
      </c>
      <c r="C1913">
        <v>2</v>
      </c>
      <c r="D1913">
        <v>6</v>
      </c>
      <c r="E1913">
        <v>18</v>
      </c>
      <c r="F1913">
        <v>20200618</v>
      </c>
      <c r="G1913" t="s">
        <v>1954</v>
      </c>
      <c r="H1913" s="2">
        <v>43983</v>
      </c>
      <c r="I1913" t="s">
        <v>1703</v>
      </c>
      <c r="J1913">
        <v>4</v>
      </c>
      <c r="K1913" t="s">
        <v>125</v>
      </c>
      <c r="L1913" t="s">
        <v>2145</v>
      </c>
      <c r="M1913">
        <v>25</v>
      </c>
      <c r="N1913">
        <v>20200600</v>
      </c>
      <c r="O1913">
        <v>20200200</v>
      </c>
      <c r="P1913">
        <v>20</v>
      </c>
      <c r="Q1913" t="s">
        <v>342</v>
      </c>
      <c r="R1913" t="s">
        <v>118</v>
      </c>
      <c r="S1913">
        <v>2019</v>
      </c>
      <c r="T1913">
        <v>8</v>
      </c>
      <c r="U1913" t="s">
        <v>2132</v>
      </c>
      <c r="V1913" t="s">
        <v>307</v>
      </c>
      <c r="W1913" t="s">
        <v>118</v>
      </c>
      <c r="X1913">
        <v>13</v>
      </c>
      <c r="Y1913">
        <v>0</v>
      </c>
      <c r="Z1913" s="3">
        <v>44003</v>
      </c>
      <c r="AA1913" t="s">
        <v>2147</v>
      </c>
    </row>
    <row r="1914" spans="1:27" x14ac:dyDescent="0.25">
      <c r="A1914" t="s">
        <v>2151</v>
      </c>
      <c r="B1914">
        <v>2020</v>
      </c>
      <c r="C1914">
        <v>2</v>
      </c>
      <c r="D1914">
        <v>6</v>
      </c>
      <c r="E1914">
        <v>19</v>
      </c>
      <c r="F1914">
        <v>20200619</v>
      </c>
      <c r="G1914" t="s">
        <v>1954</v>
      </c>
      <c r="H1914" s="2">
        <v>43983</v>
      </c>
      <c r="I1914" t="s">
        <v>1703</v>
      </c>
      <c r="J1914">
        <v>5</v>
      </c>
      <c r="K1914" t="s">
        <v>127</v>
      </c>
      <c r="L1914" t="s">
        <v>2145</v>
      </c>
      <c r="M1914">
        <v>25</v>
      </c>
      <c r="N1914">
        <v>20200600</v>
      </c>
      <c r="O1914">
        <v>20200200</v>
      </c>
      <c r="P1914">
        <v>20</v>
      </c>
      <c r="Q1914" t="s">
        <v>342</v>
      </c>
      <c r="R1914" t="s">
        <v>118</v>
      </c>
      <c r="S1914">
        <v>2019</v>
      </c>
      <c r="T1914">
        <v>8</v>
      </c>
      <c r="U1914" t="s">
        <v>2132</v>
      </c>
      <c r="V1914" t="s">
        <v>307</v>
      </c>
      <c r="W1914" t="s">
        <v>127</v>
      </c>
      <c r="X1914">
        <v>13</v>
      </c>
      <c r="Y1914">
        <v>0</v>
      </c>
      <c r="Z1914" s="3">
        <v>44003</v>
      </c>
      <c r="AA1914" t="s">
        <v>2147</v>
      </c>
    </row>
    <row r="1915" spans="1:27" x14ac:dyDescent="0.25">
      <c r="A1915" t="s">
        <v>2145</v>
      </c>
      <c r="B1915">
        <v>2020</v>
      </c>
      <c r="C1915">
        <v>2</v>
      </c>
      <c r="D1915">
        <v>6</v>
      </c>
      <c r="E1915">
        <v>20</v>
      </c>
      <c r="F1915">
        <v>20200620</v>
      </c>
      <c r="G1915" t="s">
        <v>1954</v>
      </c>
      <c r="H1915" s="2">
        <v>43983</v>
      </c>
      <c r="I1915" t="s">
        <v>1703</v>
      </c>
      <c r="J1915">
        <v>6</v>
      </c>
      <c r="K1915" t="s">
        <v>128</v>
      </c>
      <c r="L1915" t="s">
        <v>2145</v>
      </c>
      <c r="M1915">
        <v>25</v>
      </c>
      <c r="N1915">
        <v>20200600</v>
      </c>
      <c r="O1915">
        <v>20200200</v>
      </c>
      <c r="P1915">
        <v>20</v>
      </c>
      <c r="Q1915" t="s">
        <v>342</v>
      </c>
      <c r="R1915" t="s">
        <v>129</v>
      </c>
      <c r="S1915">
        <v>2019</v>
      </c>
      <c r="T1915">
        <v>8</v>
      </c>
      <c r="U1915" t="s">
        <v>2132</v>
      </c>
      <c r="V1915" t="s">
        <v>307</v>
      </c>
      <c r="W1915" t="s">
        <v>129</v>
      </c>
      <c r="X1915">
        <v>13</v>
      </c>
      <c r="Y1915">
        <v>0</v>
      </c>
      <c r="Z1915" s="3">
        <v>44003</v>
      </c>
      <c r="AA1915" t="s">
        <v>2147</v>
      </c>
    </row>
    <row r="1916" spans="1:27" x14ac:dyDescent="0.25">
      <c r="A1916" t="s">
        <v>2147</v>
      </c>
      <c r="B1916">
        <v>2020</v>
      </c>
      <c r="C1916">
        <v>2</v>
      </c>
      <c r="D1916">
        <v>6</v>
      </c>
      <c r="E1916">
        <v>21</v>
      </c>
      <c r="F1916">
        <v>20200621</v>
      </c>
      <c r="G1916" t="s">
        <v>1954</v>
      </c>
      <c r="H1916" s="2">
        <v>43983</v>
      </c>
      <c r="I1916" t="s">
        <v>1703</v>
      </c>
      <c r="J1916">
        <v>0</v>
      </c>
      <c r="K1916" t="s">
        <v>130</v>
      </c>
      <c r="L1916" t="s">
        <v>2152</v>
      </c>
      <c r="M1916">
        <v>26</v>
      </c>
      <c r="N1916">
        <v>20200600</v>
      </c>
      <c r="O1916">
        <v>20200200</v>
      </c>
      <c r="P1916">
        <v>20</v>
      </c>
      <c r="Q1916" t="s">
        <v>342</v>
      </c>
      <c r="R1916" t="s">
        <v>129</v>
      </c>
      <c r="S1916">
        <v>2019</v>
      </c>
      <c r="T1916">
        <v>8</v>
      </c>
      <c r="U1916" t="s">
        <v>2132</v>
      </c>
      <c r="V1916" t="s">
        <v>307</v>
      </c>
      <c r="W1916" t="s">
        <v>129</v>
      </c>
      <c r="X1916">
        <v>13</v>
      </c>
      <c r="Y1916">
        <v>0</v>
      </c>
      <c r="Z1916" s="3">
        <v>44003</v>
      </c>
      <c r="AA1916" t="s">
        <v>2147</v>
      </c>
    </row>
    <row r="1917" spans="1:27" x14ac:dyDescent="0.25">
      <c r="A1917" t="s">
        <v>2153</v>
      </c>
      <c r="B1917">
        <v>2020</v>
      </c>
      <c r="C1917">
        <v>2</v>
      </c>
      <c r="D1917">
        <v>6</v>
      </c>
      <c r="E1917">
        <v>22</v>
      </c>
      <c r="F1917">
        <v>20200622</v>
      </c>
      <c r="G1917" t="s">
        <v>1954</v>
      </c>
      <c r="H1917" s="2">
        <v>43983</v>
      </c>
      <c r="I1917" t="s">
        <v>1703</v>
      </c>
      <c r="J1917">
        <v>1</v>
      </c>
      <c r="K1917" t="s">
        <v>133</v>
      </c>
      <c r="L1917" t="s">
        <v>2152</v>
      </c>
      <c r="M1917">
        <v>26</v>
      </c>
      <c r="N1917">
        <v>20200600</v>
      </c>
      <c r="O1917">
        <v>20200200</v>
      </c>
      <c r="P1917">
        <v>20</v>
      </c>
      <c r="Q1917" t="s">
        <v>342</v>
      </c>
      <c r="R1917" t="s">
        <v>118</v>
      </c>
      <c r="S1917">
        <v>2019</v>
      </c>
      <c r="T1917">
        <v>8</v>
      </c>
      <c r="U1917" t="s">
        <v>2132</v>
      </c>
      <c r="V1917" t="s">
        <v>307</v>
      </c>
      <c r="W1917" t="s">
        <v>118</v>
      </c>
      <c r="X1917">
        <v>13</v>
      </c>
      <c r="Y1917">
        <v>0</v>
      </c>
      <c r="Z1917" s="3">
        <v>44010</v>
      </c>
      <c r="AA1917" t="s">
        <v>2154</v>
      </c>
    </row>
    <row r="1918" spans="1:27" x14ac:dyDescent="0.25">
      <c r="A1918" t="s">
        <v>2155</v>
      </c>
      <c r="B1918">
        <v>2020</v>
      </c>
      <c r="C1918">
        <v>2</v>
      </c>
      <c r="D1918">
        <v>6</v>
      </c>
      <c r="E1918">
        <v>23</v>
      </c>
      <c r="F1918">
        <v>20200623</v>
      </c>
      <c r="G1918" t="s">
        <v>1954</v>
      </c>
      <c r="H1918" s="2">
        <v>43983</v>
      </c>
      <c r="I1918" t="s">
        <v>1703</v>
      </c>
      <c r="J1918">
        <v>2</v>
      </c>
      <c r="K1918" t="s">
        <v>115</v>
      </c>
      <c r="L1918" t="s">
        <v>2152</v>
      </c>
      <c r="M1918">
        <v>26</v>
      </c>
      <c r="N1918">
        <v>20200600</v>
      </c>
      <c r="O1918">
        <v>20200200</v>
      </c>
      <c r="P1918">
        <v>20</v>
      </c>
      <c r="Q1918" t="s">
        <v>342</v>
      </c>
      <c r="R1918" t="s">
        <v>118</v>
      </c>
      <c r="S1918">
        <v>2019</v>
      </c>
      <c r="T1918">
        <v>8</v>
      </c>
      <c r="U1918" t="s">
        <v>2132</v>
      </c>
      <c r="V1918" t="s">
        <v>307</v>
      </c>
      <c r="W1918" t="s">
        <v>118</v>
      </c>
      <c r="X1918">
        <v>13</v>
      </c>
      <c r="Y1918">
        <v>0</v>
      </c>
      <c r="Z1918" s="3">
        <v>44010</v>
      </c>
      <c r="AA1918" t="s">
        <v>2154</v>
      </c>
    </row>
    <row r="1919" spans="1:27" x14ac:dyDescent="0.25">
      <c r="A1919" t="s">
        <v>2156</v>
      </c>
      <c r="B1919">
        <v>2020</v>
      </c>
      <c r="C1919">
        <v>2</v>
      </c>
      <c r="D1919">
        <v>6</v>
      </c>
      <c r="E1919">
        <v>24</v>
      </c>
      <c r="F1919">
        <v>20200624</v>
      </c>
      <c r="G1919" t="s">
        <v>1954</v>
      </c>
      <c r="H1919" s="2">
        <v>43983</v>
      </c>
      <c r="I1919" t="s">
        <v>1703</v>
      </c>
      <c r="J1919">
        <v>3</v>
      </c>
      <c r="K1919" t="s">
        <v>123</v>
      </c>
      <c r="L1919" t="s">
        <v>2152</v>
      </c>
      <c r="M1919">
        <v>26</v>
      </c>
      <c r="N1919">
        <v>20200600</v>
      </c>
      <c r="O1919">
        <v>20200200</v>
      </c>
      <c r="P1919">
        <v>20</v>
      </c>
      <c r="Q1919" t="s">
        <v>342</v>
      </c>
      <c r="R1919" t="s">
        <v>118</v>
      </c>
      <c r="S1919">
        <v>2019</v>
      </c>
      <c r="T1919">
        <v>8</v>
      </c>
      <c r="U1919" t="s">
        <v>2132</v>
      </c>
      <c r="V1919" t="s">
        <v>307</v>
      </c>
      <c r="W1919" t="s">
        <v>118</v>
      </c>
      <c r="X1919">
        <v>13</v>
      </c>
      <c r="Y1919">
        <v>0</v>
      </c>
      <c r="Z1919" s="3">
        <v>44010</v>
      </c>
      <c r="AA1919" t="s">
        <v>2154</v>
      </c>
    </row>
    <row r="1920" spans="1:27" x14ac:dyDescent="0.25">
      <c r="A1920" t="s">
        <v>2157</v>
      </c>
      <c r="B1920">
        <v>2020</v>
      </c>
      <c r="C1920">
        <v>2</v>
      </c>
      <c r="D1920">
        <v>6</v>
      </c>
      <c r="E1920">
        <v>25</v>
      </c>
      <c r="F1920">
        <v>20200625</v>
      </c>
      <c r="G1920" t="s">
        <v>1954</v>
      </c>
      <c r="H1920" s="2">
        <v>43983</v>
      </c>
      <c r="I1920" t="s">
        <v>1703</v>
      </c>
      <c r="J1920">
        <v>4</v>
      </c>
      <c r="K1920" t="s">
        <v>125</v>
      </c>
      <c r="L1920" t="s">
        <v>2152</v>
      </c>
      <c r="M1920">
        <v>26</v>
      </c>
      <c r="N1920">
        <v>20200600</v>
      </c>
      <c r="O1920">
        <v>20200200</v>
      </c>
      <c r="P1920">
        <v>20</v>
      </c>
      <c r="Q1920" t="s">
        <v>342</v>
      </c>
      <c r="R1920" t="s">
        <v>118</v>
      </c>
      <c r="S1920">
        <v>2019</v>
      </c>
      <c r="T1920">
        <v>8</v>
      </c>
      <c r="U1920" t="s">
        <v>2132</v>
      </c>
      <c r="V1920" t="s">
        <v>307</v>
      </c>
      <c r="W1920" t="s">
        <v>118</v>
      </c>
      <c r="X1920">
        <v>13</v>
      </c>
      <c r="Y1920">
        <v>0</v>
      </c>
      <c r="Z1920" s="3">
        <v>44010</v>
      </c>
      <c r="AA1920" t="s">
        <v>2154</v>
      </c>
    </row>
    <row r="1921" spans="1:27" x14ac:dyDescent="0.25">
      <c r="A1921" t="s">
        <v>2158</v>
      </c>
      <c r="B1921">
        <v>2020</v>
      </c>
      <c r="C1921">
        <v>2</v>
      </c>
      <c r="D1921">
        <v>6</v>
      </c>
      <c r="E1921">
        <v>26</v>
      </c>
      <c r="F1921">
        <v>20200626</v>
      </c>
      <c r="G1921" t="s">
        <v>1954</v>
      </c>
      <c r="H1921" s="2">
        <v>43983</v>
      </c>
      <c r="I1921" t="s">
        <v>1703</v>
      </c>
      <c r="J1921">
        <v>5</v>
      </c>
      <c r="K1921" t="s">
        <v>127</v>
      </c>
      <c r="L1921" t="s">
        <v>2152</v>
      </c>
      <c r="M1921">
        <v>26</v>
      </c>
      <c r="N1921">
        <v>20200600</v>
      </c>
      <c r="O1921">
        <v>20200200</v>
      </c>
      <c r="P1921">
        <v>20</v>
      </c>
      <c r="Q1921" t="s">
        <v>342</v>
      </c>
      <c r="R1921" t="s">
        <v>118</v>
      </c>
      <c r="S1921">
        <v>2019</v>
      </c>
      <c r="T1921">
        <v>8</v>
      </c>
      <c r="U1921" t="s">
        <v>2132</v>
      </c>
      <c r="V1921" t="s">
        <v>307</v>
      </c>
      <c r="W1921" t="s">
        <v>127</v>
      </c>
      <c r="X1921">
        <v>13</v>
      </c>
      <c r="Y1921">
        <v>0</v>
      </c>
      <c r="Z1921" s="3">
        <v>44010</v>
      </c>
      <c r="AA1921" t="s">
        <v>2154</v>
      </c>
    </row>
    <row r="1922" spans="1:27" x14ac:dyDescent="0.25">
      <c r="A1922" t="s">
        <v>2152</v>
      </c>
      <c r="B1922">
        <v>2020</v>
      </c>
      <c r="C1922">
        <v>2</v>
      </c>
      <c r="D1922">
        <v>6</v>
      </c>
      <c r="E1922">
        <v>27</v>
      </c>
      <c r="F1922">
        <v>20200627</v>
      </c>
      <c r="G1922" t="s">
        <v>1954</v>
      </c>
      <c r="H1922" s="2">
        <v>43983</v>
      </c>
      <c r="I1922" t="s">
        <v>1703</v>
      </c>
      <c r="J1922">
        <v>6</v>
      </c>
      <c r="K1922" t="s">
        <v>128</v>
      </c>
      <c r="L1922" t="s">
        <v>2152</v>
      </c>
      <c r="M1922">
        <v>26</v>
      </c>
      <c r="N1922">
        <v>20200600</v>
      </c>
      <c r="O1922">
        <v>20200200</v>
      </c>
      <c r="P1922">
        <v>20</v>
      </c>
      <c r="Q1922" t="s">
        <v>342</v>
      </c>
      <c r="R1922" t="s">
        <v>129</v>
      </c>
      <c r="S1922">
        <v>2019</v>
      </c>
      <c r="T1922">
        <v>8</v>
      </c>
      <c r="U1922" t="s">
        <v>2132</v>
      </c>
      <c r="V1922" t="s">
        <v>307</v>
      </c>
      <c r="W1922" t="s">
        <v>129</v>
      </c>
      <c r="X1922">
        <v>13</v>
      </c>
      <c r="Y1922">
        <v>0</v>
      </c>
      <c r="Z1922" s="3">
        <v>44010</v>
      </c>
      <c r="AA1922" t="s">
        <v>2154</v>
      </c>
    </row>
    <row r="1923" spans="1:27" x14ac:dyDescent="0.25">
      <c r="A1923" t="s">
        <v>2154</v>
      </c>
      <c r="B1923">
        <v>2020</v>
      </c>
      <c r="C1923">
        <v>2</v>
      </c>
      <c r="D1923">
        <v>6</v>
      </c>
      <c r="E1923">
        <v>28</v>
      </c>
      <c r="F1923">
        <v>20200628</v>
      </c>
      <c r="G1923" t="s">
        <v>1954</v>
      </c>
      <c r="H1923" s="2">
        <v>43983</v>
      </c>
      <c r="I1923" t="s">
        <v>1703</v>
      </c>
      <c r="J1923">
        <v>0</v>
      </c>
      <c r="K1923" t="s">
        <v>130</v>
      </c>
      <c r="L1923" t="s">
        <v>341</v>
      </c>
      <c r="M1923">
        <v>27</v>
      </c>
      <c r="N1923">
        <v>20200600</v>
      </c>
      <c r="O1923">
        <v>20200200</v>
      </c>
      <c r="P1923">
        <v>20</v>
      </c>
      <c r="Q1923" t="s">
        <v>342</v>
      </c>
      <c r="R1923" t="s">
        <v>129</v>
      </c>
      <c r="S1923">
        <v>2019</v>
      </c>
      <c r="T1923">
        <v>8</v>
      </c>
      <c r="U1923" t="s">
        <v>2132</v>
      </c>
      <c r="V1923" t="s">
        <v>307</v>
      </c>
      <c r="W1923" t="s">
        <v>129</v>
      </c>
      <c r="X1923">
        <v>13</v>
      </c>
      <c r="Y1923">
        <v>0</v>
      </c>
      <c r="Z1923" s="3">
        <v>44010</v>
      </c>
      <c r="AA1923" t="s">
        <v>2154</v>
      </c>
    </row>
    <row r="1924" spans="1:27" x14ac:dyDescent="0.25">
      <c r="A1924" t="s">
        <v>2159</v>
      </c>
      <c r="B1924">
        <v>2020</v>
      </c>
      <c r="C1924">
        <v>2</v>
      </c>
      <c r="D1924">
        <v>6</v>
      </c>
      <c r="E1924">
        <v>29</v>
      </c>
      <c r="F1924">
        <v>20200629</v>
      </c>
      <c r="G1924" t="s">
        <v>1954</v>
      </c>
      <c r="H1924" s="2">
        <v>43983</v>
      </c>
      <c r="I1924" t="s">
        <v>1703</v>
      </c>
      <c r="J1924">
        <v>1</v>
      </c>
      <c r="K1924" t="s">
        <v>133</v>
      </c>
      <c r="L1924" t="s">
        <v>341</v>
      </c>
      <c r="M1924">
        <v>27</v>
      </c>
      <c r="N1924">
        <v>20200600</v>
      </c>
      <c r="O1924">
        <v>20200200</v>
      </c>
      <c r="P1924">
        <v>20</v>
      </c>
      <c r="Q1924" t="s">
        <v>342</v>
      </c>
      <c r="R1924" t="s">
        <v>118</v>
      </c>
      <c r="S1924">
        <v>2019</v>
      </c>
      <c r="T1924">
        <v>8</v>
      </c>
      <c r="U1924" t="s">
        <v>2132</v>
      </c>
      <c r="V1924" t="s">
        <v>307</v>
      </c>
      <c r="W1924" t="s">
        <v>118</v>
      </c>
      <c r="X1924">
        <v>13</v>
      </c>
      <c r="Y1924">
        <v>0</v>
      </c>
      <c r="Z1924" s="3">
        <v>44017</v>
      </c>
      <c r="AA1924" t="s">
        <v>344</v>
      </c>
    </row>
    <row r="1925" spans="1:27" x14ac:dyDescent="0.25">
      <c r="A1925" t="s">
        <v>2160</v>
      </c>
      <c r="B1925">
        <v>2020</v>
      </c>
      <c r="C1925">
        <v>2</v>
      </c>
      <c r="D1925">
        <v>6</v>
      </c>
      <c r="E1925">
        <v>30</v>
      </c>
      <c r="F1925">
        <v>20200630</v>
      </c>
      <c r="G1925" t="s">
        <v>1954</v>
      </c>
      <c r="H1925" s="2">
        <v>43983</v>
      </c>
      <c r="I1925" t="s">
        <v>1703</v>
      </c>
      <c r="J1925">
        <v>2</v>
      </c>
      <c r="K1925" t="s">
        <v>115</v>
      </c>
      <c r="L1925" t="s">
        <v>341</v>
      </c>
      <c r="M1925">
        <v>27</v>
      </c>
      <c r="N1925">
        <v>20200600</v>
      </c>
      <c r="O1925">
        <v>20200200</v>
      </c>
      <c r="P1925">
        <v>20</v>
      </c>
      <c r="Q1925" t="s">
        <v>342</v>
      </c>
      <c r="R1925" t="s">
        <v>118</v>
      </c>
      <c r="S1925">
        <v>2019</v>
      </c>
      <c r="T1925">
        <v>8</v>
      </c>
      <c r="U1925" t="s">
        <v>2132</v>
      </c>
      <c r="V1925" t="s">
        <v>307</v>
      </c>
      <c r="W1925" t="s">
        <v>118</v>
      </c>
      <c r="X1925">
        <v>13</v>
      </c>
      <c r="Y1925">
        <v>0</v>
      </c>
      <c r="Z1925" s="3">
        <v>44017</v>
      </c>
      <c r="AA1925" t="s">
        <v>344</v>
      </c>
    </row>
    <row r="1926" spans="1:27" x14ac:dyDescent="0.25">
      <c r="A1926" t="s">
        <v>2161</v>
      </c>
      <c r="B1926">
        <v>2014</v>
      </c>
      <c r="C1926">
        <v>1</v>
      </c>
      <c r="D1926">
        <v>2</v>
      </c>
      <c r="E1926">
        <v>1</v>
      </c>
      <c r="F1926">
        <v>20140201</v>
      </c>
      <c r="G1926" t="s">
        <v>2162</v>
      </c>
      <c r="H1926" s="2">
        <v>41671</v>
      </c>
      <c r="I1926" t="s">
        <v>2163</v>
      </c>
      <c r="J1926">
        <v>6</v>
      </c>
      <c r="K1926" t="s">
        <v>128</v>
      </c>
      <c r="L1926" t="s">
        <v>2161</v>
      </c>
      <c r="M1926">
        <v>5</v>
      </c>
      <c r="N1926">
        <v>20140200</v>
      </c>
      <c r="O1926">
        <v>20140100</v>
      </c>
      <c r="P1926">
        <v>14</v>
      </c>
      <c r="Q1926" t="s">
        <v>117</v>
      </c>
      <c r="R1926" t="s">
        <v>129</v>
      </c>
      <c r="S1926">
        <v>2013</v>
      </c>
      <c r="T1926">
        <v>4</v>
      </c>
      <c r="U1926" t="s">
        <v>2164</v>
      </c>
      <c r="V1926" t="s">
        <v>120</v>
      </c>
      <c r="W1926" t="s">
        <v>129</v>
      </c>
      <c r="X1926">
        <v>-63</v>
      </c>
      <c r="Y1926">
        <v>0</v>
      </c>
      <c r="Z1926" s="3">
        <v>41672</v>
      </c>
      <c r="AA1926" t="s">
        <v>2165</v>
      </c>
    </row>
    <row r="1927" spans="1:27" x14ac:dyDescent="0.25">
      <c r="A1927" t="s">
        <v>2165</v>
      </c>
      <c r="B1927">
        <v>2014</v>
      </c>
      <c r="C1927">
        <v>1</v>
      </c>
      <c r="D1927">
        <v>2</v>
      </c>
      <c r="E1927">
        <v>2</v>
      </c>
      <c r="F1927">
        <v>20140202</v>
      </c>
      <c r="G1927" t="s">
        <v>2162</v>
      </c>
      <c r="H1927" s="2">
        <v>41671</v>
      </c>
      <c r="I1927" t="s">
        <v>2163</v>
      </c>
      <c r="J1927">
        <v>0</v>
      </c>
      <c r="K1927" t="s">
        <v>130</v>
      </c>
      <c r="L1927" t="s">
        <v>2166</v>
      </c>
      <c r="M1927">
        <v>6</v>
      </c>
      <c r="N1927">
        <v>20140200</v>
      </c>
      <c r="O1927">
        <v>20140100</v>
      </c>
      <c r="P1927">
        <v>14</v>
      </c>
      <c r="Q1927" t="s">
        <v>117</v>
      </c>
      <c r="R1927" t="s">
        <v>129</v>
      </c>
      <c r="S1927">
        <v>2013</v>
      </c>
      <c r="T1927">
        <v>4</v>
      </c>
      <c r="U1927" t="s">
        <v>2164</v>
      </c>
      <c r="V1927" t="s">
        <v>120</v>
      </c>
      <c r="W1927" t="s">
        <v>129</v>
      </c>
      <c r="X1927">
        <v>-63</v>
      </c>
      <c r="Y1927">
        <v>0</v>
      </c>
      <c r="Z1927" s="3">
        <v>41672</v>
      </c>
      <c r="AA1927" t="s">
        <v>2165</v>
      </c>
    </row>
    <row r="1928" spans="1:27" x14ac:dyDescent="0.25">
      <c r="A1928" t="s">
        <v>2167</v>
      </c>
      <c r="B1928">
        <v>2014</v>
      </c>
      <c r="C1928">
        <v>1</v>
      </c>
      <c r="D1928">
        <v>2</v>
      </c>
      <c r="E1928">
        <v>3</v>
      </c>
      <c r="F1928">
        <v>20140203</v>
      </c>
      <c r="G1928" t="s">
        <v>2162</v>
      </c>
      <c r="H1928" s="2">
        <v>41671</v>
      </c>
      <c r="I1928" t="s">
        <v>2163</v>
      </c>
      <c r="J1928">
        <v>1</v>
      </c>
      <c r="K1928" t="s">
        <v>133</v>
      </c>
      <c r="L1928" t="s">
        <v>2166</v>
      </c>
      <c r="M1928">
        <v>6</v>
      </c>
      <c r="N1928">
        <v>20140200</v>
      </c>
      <c r="O1928">
        <v>20140100</v>
      </c>
      <c r="P1928">
        <v>14</v>
      </c>
      <c r="Q1928" t="s">
        <v>117</v>
      </c>
      <c r="R1928" t="s">
        <v>118</v>
      </c>
      <c r="S1928">
        <v>2013</v>
      </c>
      <c r="T1928">
        <v>4</v>
      </c>
      <c r="U1928" t="s">
        <v>2164</v>
      </c>
      <c r="V1928" t="s">
        <v>120</v>
      </c>
      <c r="W1928" t="s">
        <v>118</v>
      </c>
      <c r="X1928">
        <v>-63</v>
      </c>
      <c r="Y1928">
        <v>0</v>
      </c>
      <c r="Z1928" s="3">
        <v>41679</v>
      </c>
      <c r="AA1928" t="s">
        <v>2168</v>
      </c>
    </row>
    <row r="1929" spans="1:27" x14ac:dyDescent="0.25">
      <c r="A1929" t="s">
        <v>2169</v>
      </c>
      <c r="B1929">
        <v>2014</v>
      </c>
      <c r="C1929">
        <v>1</v>
      </c>
      <c r="D1929">
        <v>2</v>
      </c>
      <c r="E1929">
        <v>4</v>
      </c>
      <c r="F1929">
        <v>20140204</v>
      </c>
      <c r="G1929" t="s">
        <v>2162</v>
      </c>
      <c r="H1929" s="2">
        <v>41671</v>
      </c>
      <c r="I1929" t="s">
        <v>2163</v>
      </c>
      <c r="J1929">
        <v>2</v>
      </c>
      <c r="K1929" t="s">
        <v>115</v>
      </c>
      <c r="L1929" t="s">
        <v>2166</v>
      </c>
      <c r="M1929">
        <v>6</v>
      </c>
      <c r="N1929">
        <v>20140200</v>
      </c>
      <c r="O1929">
        <v>20140100</v>
      </c>
      <c r="P1929">
        <v>14</v>
      </c>
      <c r="Q1929" t="s">
        <v>117</v>
      </c>
      <c r="R1929" t="s">
        <v>118</v>
      </c>
      <c r="S1929">
        <v>2013</v>
      </c>
      <c r="T1929">
        <v>4</v>
      </c>
      <c r="U1929" t="s">
        <v>2164</v>
      </c>
      <c r="V1929" t="s">
        <v>120</v>
      </c>
      <c r="W1929" t="s">
        <v>118</v>
      </c>
      <c r="X1929">
        <v>-63</v>
      </c>
      <c r="Y1929">
        <v>0</v>
      </c>
      <c r="Z1929" s="3">
        <v>41679</v>
      </c>
      <c r="AA1929" t="s">
        <v>2168</v>
      </c>
    </row>
    <row r="1930" spans="1:27" x14ac:dyDescent="0.25">
      <c r="A1930" t="s">
        <v>2170</v>
      </c>
      <c r="B1930">
        <v>2014</v>
      </c>
      <c r="C1930">
        <v>1</v>
      </c>
      <c r="D1930">
        <v>2</v>
      </c>
      <c r="E1930">
        <v>5</v>
      </c>
      <c r="F1930">
        <v>20140205</v>
      </c>
      <c r="G1930" t="s">
        <v>2162</v>
      </c>
      <c r="H1930" s="2">
        <v>41671</v>
      </c>
      <c r="I1930" t="s">
        <v>2163</v>
      </c>
      <c r="J1930">
        <v>3</v>
      </c>
      <c r="K1930" t="s">
        <v>123</v>
      </c>
      <c r="L1930" t="s">
        <v>2166</v>
      </c>
      <c r="M1930">
        <v>6</v>
      </c>
      <c r="N1930">
        <v>20140200</v>
      </c>
      <c r="O1930">
        <v>20140100</v>
      </c>
      <c r="P1930">
        <v>14</v>
      </c>
      <c r="Q1930" t="s">
        <v>117</v>
      </c>
      <c r="R1930" t="s">
        <v>118</v>
      </c>
      <c r="S1930">
        <v>2013</v>
      </c>
      <c r="T1930">
        <v>4</v>
      </c>
      <c r="U1930" t="s">
        <v>2164</v>
      </c>
      <c r="V1930" t="s">
        <v>120</v>
      </c>
      <c r="W1930" t="s">
        <v>118</v>
      </c>
      <c r="X1930">
        <v>-63</v>
      </c>
      <c r="Y1930">
        <v>0</v>
      </c>
      <c r="Z1930" s="3">
        <v>41679</v>
      </c>
      <c r="AA1930" t="s">
        <v>2168</v>
      </c>
    </row>
    <row r="1931" spans="1:27" x14ac:dyDescent="0.25">
      <c r="A1931" t="s">
        <v>2171</v>
      </c>
      <c r="B1931">
        <v>2014</v>
      </c>
      <c r="C1931">
        <v>1</v>
      </c>
      <c r="D1931">
        <v>2</v>
      </c>
      <c r="E1931">
        <v>6</v>
      </c>
      <c r="F1931">
        <v>20140206</v>
      </c>
      <c r="G1931" t="s">
        <v>2162</v>
      </c>
      <c r="H1931" s="2">
        <v>41671</v>
      </c>
      <c r="I1931" t="s">
        <v>2163</v>
      </c>
      <c r="J1931">
        <v>4</v>
      </c>
      <c r="K1931" t="s">
        <v>125</v>
      </c>
      <c r="L1931" t="s">
        <v>2166</v>
      </c>
      <c r="M1931">
        <v>6</v>
      </c>
      <c r="N1931">
        <v>20140200</v>
      </c>
      <c r="O1931">
        <v>20140100</v>
      </c>
      <c r="P1931">
        <v>14</v>
      </c>
      <c r="Q1931" t="s">
        <v>117</v>
      </c>
      <c r="R1931" t="s">
        <v>118</v>
      </c>
      <c r="S1931">
        <v>2013</v>
      </c>
      <c r="T1931">
        <v>4</v>
      </c>
      <c r="U1931" t="s">
        <v>2164</v>
      </c>
      <c r="V1931" t="s">
        <v>120</v>
      </c>
      <c r="W1931" t="s">
        <v>118</v>
      </c>
      <c r="X1931">
        <v>-63</v>
      </c>
      <c r="Y1931">
        <v>0</v>
      </c>
      <c r="Z1931" s="3">
        <v>41679</v>
      </c>
      <c r="AA1931" t="s">
        <v>2168</v>
      </c>
    </row>
    <row r="1932" spans="1:27" x14ac:dyDescent="0.25">
      <c r="A1932" t="s">
        <v>2172</v>
      </c>
      <c r="B1932">
        <v>2014</v>
      </c>
      <c r="C1932">
        <v>1</v>
      </c>
      <c r="D1932">
        <v>2</v>
      </c>
      <c r="E1932">
        <v>7</v>
      </c>
      <c r="F1932">
        <v>20140207</v>
      </c>
      <c r="G1932" t="s">
        <v>2162</v>
      </c>
      <c r="H1932" s="2">
        <v>41671</v>
      </c>
      <c r="I1932" t="s">
        <v>2163</v>
      </c>
      <c r="J1932">
        <v>5</v>
      </c>
      <c r="K1932" t="s">
        <v>127</v>
      </c>
      <c r="L1932" t="s">
        <v>2166</v>
      </c>
      <c r="M1932">
        <v>6</v>
      </c>
      <c r="N1932">
        <v>20140200</v>
      </c>
      <c r="O1932">
        <v>20140100</v>
      </c>
      <c r="P1932">
        <v>14</v>
      </c>
      <c r="Q1932" t="s">
        <v>117</v>
      </c>
      <c r="R1932" t="s">
        <v>118</v>
      </c>
      <c r="S1932">
        <v>2013</v>
      </c>
      <c r="T1932">
        <v>4</v>
      </c>
      <c r="U1932" t="s">
        <v>2164</v>
      </c>
      <c r="V1932" t="s">
        <v>120</v>
      </c>
      <c r="W1932" t="s">
        <v>127</v>
      </c>
      <c r="X1932">
        <v>-63</v>
      </c>
      <c r="Y1932">
        <v>0</v>
      </c>
      <c r="Z1932" s="3">
        <v>41679</v>
      </c>
      <c r="AA1932" t="s">
        <v>2168</v>
      </c>
    </row>
    <row r="1933" spans="1:27" x14ac:dyDescent="0.25">
      <c r="A1933" t="s">
        <v>2166</v>
      </c>
      <c r="B1933">
        <v>2014</v>
      </c>
      <c r="C1933">
        <v>1</v>
      </c>
      <c r="D1933">
        <v>2</v>
      </c>
      <c r="E1933">
        <v>8</v>
      </c>
      <c r="F1933">
        <v>20140208</v>
      </c>
      <c r="G1933" t="s">
        <v>2162</v>
      </c>
      <c r="H1933" s="2">
        <v>41671</v>
      </c>
      <c r="I1933" t="s">
        <v>2163</v>
      </c>
      <c r="J1933">
        <v>6</v>
      </c>
      <c r="K1933" t="s">
        <v>128</v>
      </c>
      <c r="L1933" t="s">
        <v>2166</v>
      </c>
      <c r="M1933">
        <v>6</v>
      </c>
      <c r="N1933">
        <v>20140200</v>
      </c>
      <c r="O1933">
        <v>20140100</v>
      </c>
      <c r="P1933">
        <v>14</v>
      </c>
      <c r="Q1933" t="s">
        <v>117</v>
      </c>
      <c r="R1933" t="s">
        <v>129</v>
      </c>
      <c r="S1933">
        <v>2013</v>
      </c>
      <c r="T1933">
        <v>4</v>
      </c>
      <c r="U1933" t="s">
        <v>2164</v>
      </c>
      <c r="V1933" t="s">
        <v>120</v>
      </c>
      <c r="W1933" t="s">
        <v>129</v>
      </c>
      <c r="X1933">
        <v>-63</v>
      </c>
      <c r="Y1933">
        <v>0</v>
      </c>
      <c r="Z1933" s="3">
        <v>41679</v>
      </c>
      <c r="AA1933" t="s">
        <v>2168</v>
      </c>
    </row>
    <row r="1934" spans="1:27" x14ac:dyDescent="0.25">
      <c r="A1934" t="s">
        <v>2168</v>
      </c>
      <c r="B1934">
        <v>2014</v>
      </c>
      <c r="C1934">
        <v>1</v>
      </c>
      <c r="D1934">
        <v>2</v>
      </c>
      <c r="E1934">
        <v>9</v>
      </c>
      <c r="F1934">
        <v>20140209</v>
      </c>
      <c r="G1934" t="s">
        <v>2162</v>
      </c>
      <c r="H1934" s="2">
        <v>41671</v>
      </c>
      <c r="I1934" t="s">
        <v>2163</v>
      </c>
      <c r="J1934">
        <v>0</v>
      </c>
      <c r="K1934" t="s">
        <v>130</v>
      </c>
      <c r="L1934" t="s">
        <v>2173</v>
      </c>
      <c r="M1934">
        <v>7</v>
      </c>
      <c r="N1934">
        <v>20140200</v>
      </c>
      <c r="O1934">
        <v>20140100</v>
      </c>
      <c r="P1934">
        <v>14</v>
      </c>
      <c r="Q1934" t="s">
        <v>117</v>
      </c>
      <c r="R1934" t="s">
        <v>129</v>
      </c>
      <c r="S1934">
        <v>2013</v>
      </c>
      <c r="T1934">
        <v>4</v>
      </c>
      <c r="U1934" t="s">
        <v>2164</v>
      </c>
      <c r="V1934" t="s">
        <v>120</v>
      </c>
      <c r="W1934" t="s">
        <v>129</v>
      </c>
      <c r="X1934">
        <v>-63</v>
      </c>
      <c r="Y1934">
        <v>0</v>
      </c>
      <c r="Z1934" s="3">
        <v>41679</v>
      </c>
      <c r="AA1934" t="s">
        <v>2168</v>
      </c>
    </row>
    <row r="1935" spans="1:27" x14ac:dyDescent="0.25">
      <c r="A1935" t="s">
        <v>2174</v>
      </c>
      <c r="B1935">
        <v>2014</v>
      </c>
      <c r="C1935">
        <v>1</v>
      </c>
      <c r="D1935">
        <v>2</v>
      </c>
      <c r="E1935">
        <v>10</v>
      </c>
      <c r="F1935">
        <v>20140210</v>
      </c>
      <c r="G1935" t="s">
        <v>2162</v>
      </c>
      <c r="H1935" s="2">
        <v>41671</v>
      </c>
      <c r="I1935" t="s">
        <v>2163</v>
      </c>
      <c r="J1935">
        <v>1</v>
      </c>
      <c r="K1935" t="s">
        <v>133</v>
      </c>
      <c r="L1935" t="s">
        <v>2173</v>
      </c>
      <c r="M1935">
        <v>7</v>
      </c>
      <c r="N1935">
        <v>20140200</v>
      </c>
      <c r="O1935">
        <v>20140100</v>
      </c>
      <c r="P1935">
        <v>14</v>
      </c>
      <c r="Q1935" t="s">
        <v>117</v>
      </c>
      <c r="R1935" t="s">
        <v>118</v>
      </c>
      <c r="S1935">
        <v>2013</v>
      </c>
      <c r="T1935">
        <v>4</v>
      </c>
      <c r="U1935" t="s">
        <v>2164</v>
      </c>
      <c r="V1935" t="s">
        <v>120</v>
      </c>
      <c r="W1935" t="s">
        <v>118</v>
      </c>
      <c r="X1935">
        <v>-63</v>
      </c>
      <c r="Y1935">
        <v>0</v>
      </c>
      <c r="Z1935" s="3">
        <v>41686</v>
      </c>
      <c r="AA1935" t="s">
        <v>2175</v>
      </c>
    </row>
    <row r="1936" spans="1:27" x14ac:dyDescent="0.25">
      <c r="A1936" t="s">
        <v>2176</v>
      </c>
      <c r="B1936">
        <v>2014</v>
      </c>
      <c r="C1936">
        <v>1</v>
      </c>
      <c r="D1936">
        <v>2</v>
      </c>
      <c r="E1936">
        <v>11</v>
      </c>
      <c r="F1936">
        <v>20140211</v>
      </c>
      <c r="G1936" t="s">
        <v>2162</v>
      </c>
      <c r="H1936" s="2">
        <v>41671</v>
      </c>
      <c r="I1936" t="s">
        <v>2163</v>
      </c>
      <c r="J1936">
        <v>2</v>
      </c>
      <c r="K1936" t="s">
        <v>115</v>
      </c>
      <c r="L1936" t="s">
        <v>2173</v>
      </c>
      <c r="M1936">
        <v>7</v>
      </c>
      <c r="N1936">
        <v>20140200</v>
      </c>
      <c r="O1936">
        <v>20140100</v>
      </c>
      <c r="P1936">
        <v>14</v>
      </c>
      <c r="Q1936" t="s">
        <v>117</v>
      </c>
      <c r="R1936" t="s">
        <v>118</v>
      </c>
      <c r="S1936">
        <v>2013</v>
      </c>
      <c r="T1936">
        <v>4</v>
      </c>
      <c r="U1936" t="s">
        <v>2164</v>
      </c>
      <c r="V1936" t="s">
        <v>120</v>
      </c>
      <c r="W1936" t="s">
        <v>118</v>
      </c>
      <c r="X1936">
        <v>-63</v>
      </c>
      <c r="Y1936">
        <v>0</v>
      </c>
      <c r="Z1936" s="3">
        <v>41686</v>
      </c>
      <c r="AA1936" t="s">
        <v>2175</v>
      </c>
    </row>
    <row r="1937" spans="1:27" x14ac:dyDescent="0.25">
      <c r="A1937" t="s">
        <v>2177</v>
      </c>
      <c r="B1937">
        <v>2014</v>
      </c>
      <c r="C1937">
        <v>1</v>
      </c>
      <c r="D1937">
        <v>2</v>
      </c>
      <c r="E1937">
        <v>12</v>
      </c>
      <c r="F1937">
        <v>20140212</v>
      </c>
      <c r="G1937" t="s">
        <v>2162</v>
      </c>
      <c r="H1937" s="2">
        <v>41671</v>
      </c>
      <c r="I1937" t="s">
        <v>2163</v>
      </c>
      <c r="J1937">
        <v>3</v>
      </c>
      <c r="K1937" t="s">
        <v>123</v>
      </c>
      <c r="L1937" t="s">
        <v>2173</v>
      </c>
      <c r="M1937">
        <v>7</v>
      </c>
      <c r="N1937">
        <v>20140200</v>
      </c>
      <c r="O1937">
        <v>20140100</v>
      </c>
      <c r="P1937">
        <v>14</v>
      </c>
      <c r="Q1937" t="s">
        <v>117</v>
      </c>
      <c r="R1937" t="s">
        <v>118</v>
      </c>
      <c r="S1937">
        <v>2013</v>
      </c>
      <c r="T1937">
        <v>4</v>
      </c>
      <c r="U1937" t="s">
        <v>2164</v>
      </c>
      <c r="V1937" t="s">
        <v>120</v>
      </c>
      <c r="W1937" t="s">
        <v>118</v>
      </c>
      <c r="X1937">
        <v>-63</v>
      </c>
      <c r="Y1937">
        <v>0</v>
      </c>
      <c r="Z1937" s="3">
        <v>41686</v>
      </c>
      <c r="AA1937" t="s">
        <v>2175</v>
      </c>
    </row>
    <row r="1938" spans="1:27" x14ac:dyDescent="0.25">
      <c r="A1938" t="s">
        <v>2178</v>
      </c>
      <c r="B1938">
        <v>2014</v>
      </c>
      <c r="C1938">
        <v>1</v>
      </c>
      <c r="D1938">
        <v>2</v>
      </c>
      <c r="E1938">
        <v>13</v>
      </c>
      <c r="F1938">
        <v>20140213</v>
      </c>
      <c r="G1938" t="s">
        <v>2162</v>
      </c>
      <c r="H1938" s="2">
        <v>41671</v>
      </c>
      <c r="I1938" t="s">
        <v>2163</v>
      </c>
      <c r="J1938">
        <v>4</v>
      </c>
      <c r="K1938" t="s">
        <v>125</v>
      </c>
      <c r="L1938" t="s">
        <v>2173</v>
      </c>
      <c r="M1938">
        <v>7</v>
      </c>
      <c r="N1938">
        <v>20140200</v>
      </c>
      <c r="O1938">
        <v>20140100</v>
      </c>
      <c r="P1938">
        <v>14</v>
      </c>
      <c r="Q1938" t="s">
        <v>117</v>
      </c>
      <c r="R1938" t="s">
        <v>118</v>
      </c>
      <c r="S1938">
        <v>2013</v>
      </c>
      <c r="T1938">
        <v>4</v>
      </c>
      <c r="U1938" t="s">
        <v>2164</v>
      </c>
      <c r="V1938" t="s">
        <v>120</v>
      </c>
      <c r="W1938" t="s">
        <v>118</v>
      </c>
      <c r="X1938">
        <v>-63</v>
      </c>
      <c r="Y1938">
        <v>0</v>
      </c>
      <c r="Z1938" s="3">
        <v>41686</v>
      </c>
      <c r="AA1938" t="s">
        <v>2175</v>
      </c>
    </row>
    <row r="1939" spans="1:27" x14ac:dyDescent="0.25">
      <c r="A1939" t="s">
        <v>2179</v>
      </c>
      <c r="B1939">
        <v>2014</v>
      </c>
      <c r="C1939">
        <v>1</v>
      </c>
      <c r="D1939">
        <v>2</v>
      </c>
      <c r="E1939">
        <v>14</v>
      </c>
      <c r="F1939">
        <v>20140214</v>
      </c>
      <c r="G1939" t="s">
        <v>2162</v>
      </c>
      <c r="H1939" s="2">
        <v>41671</v>
      </c>
      <c r="I1939" t="s">
        <v>2163</v>
      </c>
      <c r="J1939">
        <v>5</v>
      </c>
      <c r="K1939" t="s">
        <v>127</v>
      </c>
      <c r="L1939" t="s">
        <v>2173</v>
      </c>
      <c r="M1939">
        <v>7</v>
      </c>
      <c r="N1939">
        <v>20140200</v>
      </c>
      <c r="O1939">
        <v>20140100</v>
      </c>
      <c r="P1939">
        <v>14</v>
      </c>
      <c r="Q1939" t="s">
        <v>117</v>
      </c>
      <c r="R1939" t="s">
        <v>118</v>
      </c>
      <c r="S1939">
        <v>2013</v>
      </c>
      <c r="T1939">
        <v>4</v>
      </c>
      <c r="U1939" t="s">
        <v>2164</v>
      </c>
      <c r="V1939" t="s">
        <v>120</v>
      </c>
      <c r="W1939" t="s">
        <v>127</v>
      </c>
      <c r="X1939">
        <v>-63</v>
      </c>
      <c r="Y1939">
        <v>0</v>
      </c>
      <c r="Z1939" s="3">
        <v>41686</v>
      </c>
      <c r="AA1939" t="s">
        <v>2175</v>
      </c>
    </row>
    <row r="1940" spans="1:27" x14ac:dyDescent="0.25">
      <c r="A1940" t="s">
        <v>2173</v>
      </c>
      <c r="B1940">
        <v>2014</v>
      </c>
      <c r="C1940">
        <v>1</v>
      </c>
      <c r="D1940">
        <v>2</v>
      </c>
      <c r="E1940">
        <v>15</v>
      </c>
      <c r="F1940">
        <v>20140215</v>
      </c>
      <c r="G1940" t="s">
        <v>2162</v>
      </c>
      <c r="H1940" s="2">
        <v>41671</v>
      </c>
      <c r="I1940" t="s">
        <v>2163</v>
      </c>
      <c r="J1940">
        <v>6</v>
      </c>
      <c r="K1940" t="s">
        <v>128</v>
      </c>
      <c r="L1940" t="s">
        <v>2173</v>
      </c>
      <c r="M1940">
        <v>7</v>
      </c>
      <c r="N1940">
        <v>20140200</v>
      </c>
      <c r="O1940">
        <v>20140100</v>
      </c>
      <c r="P1940">
        <v>14</v>
      </c>
      <c r="Q1940" t="s">
        <v>117</v>
      </c>
      <c r="R1940" t="s">
        <v>129</v>
      </c>
      <c r="S1940">
        <v>2013</v>
      </c>
      <c r="T1940">
        <v>4</v>
      </c>
      <c r="U1940" t="s">
        <v>2164</v>
      </c>
      <c r="V1940" t="s">
        <v>120</v>
      </c>
      <c r="W1940" t="s">
        <v>129</v>
      </c>
      <c r="X1940">
        <v>-63</v>
      </c>
      <c r="Y1940">
        <v>0</v>
      </c>
      <c r="Z1940" s="3">
        <v>41686</v>
      </c>
      <c r="AA1940" t="s">
        <v>2175</v>
      </c>
    </row>
    <row r="1941" spans="1:27" x14ac:dyDescent="0.25">
      <c r="A1941" t="s">
        <v>2175</v>
      </c>
      <c r="B1941">
        <v>2014</v>
      </c>
      <c r="C1941">
        <v>1</v>
      </c>
      <c r="D1941">
        <v>2</v>
      </c>
      <c r="E1941">
        <v>16</v>
      </c>
      <c r="F1941">
        <v>20140216</v>
      </c>
      <c r="G1941" t="s">
        <v>2162</v>
      </c>
      <c r="H1941" s="2">
        <v>41671</v>
      </c>
      <c r="I1941" t="s">
        <v>2163</v>
      </c>
      <c r="J1941">
        <v>0</v>
      </c>
      <c r="K1941" t="s">
        <v>130</v>
      </c>
      <c r="L1941" t="s">
        <v>2180</v>
      </c>
      <c r="M1941">
        <v>8</v>
      </c>
      <c r="N1941">
        <v>20140200</v>
      </c>
      <c r="O1941">
        <v>20140100</v>
      </c>
      <c r="P1941">
        <v>14</v>
      </c>
      <c r="Q1941" t="s">
        <v>117</v>
      </c>
      <c r="R1941" t="s">
        <v>129</v>
      </c>
      <c r="S1941">
        <v>2013</v>
      </c>
      <c r="T1941">
        <v>4</v>
      </c>
      <c r="U1941" t="s">
        <v>2164</v>
      </c>
      <c r="V1941" t="s">
        <v>120</v>
      </c>
      <c r="W1941" t="s">
        <v>129</v>
      </c>
      <c r="X1941">
        <v>-63</v>
      </c>
      <c r="Y1941">
        <v>0</v>
      </c>
      <c r="Z1941" s="3">
        <v>41686</v>
      </c>
      <c r="AA1941" t="s">
        <v>2175</v>
      </c>
    </row>
    <row r="1942" spans="1:27" x14ac:dyDescent="0.25">
      <c r="A1942" t="s">
        <v>2181</v>
      </c>
      <c r="B1942">
        <v>2014</v>
      </c>
      <c r="C1942">
        <v>1</v>
      </c>
      <c r="D1942">
        <v>2</v>
      </c>
      <c r="E1942">
        <v>17</v>
      </c>
      <c r="F1942">
        <v>20140217</v>
      </c>
      <c r="G1942" t="s">
        <v>2162</v>
      </c>
      <c r="H1942" s="2">
        <v>41671</v>
      </c>
      <c r="I1942" t="s">
        <v>2163</v>
      </c>
      <c r="J1942">
        <v>1</v>
      </c>
      <c r="K1942" t="s">
        <v>133</v>
      </c>
      <c r="L1942" t="s">
        <v>2180</v>
      </c>
      <c r="M1942">
        <v>8</v>
      </c>
      <c r="N1942">
        <v>20140200</v>
      </c>
      <c r="O1942">
        <v>20140100</v>
      </c>
      <c r="P1942">
        <v>14</v>
      </c>
      <c r="Q1942" t="s">
        <v>117</v>
      </c>
      <c r="R1942" t="s">
        <v>118</v>
      </c>
      <c r="S1942">
        <v>2013</v>
      </c>
      <c r="T1942">
        <v>4</v>
      </c>
      <c r="U1942" t="s">
        <v>2164</v>
      </c>
      <c r="V1942" t="s">
        <v>120</v>
      </c>
      <c r="W1942" t="s">
        <v>118</v>
      </c>
      <c r="X1942">
        <v>-63</v>
      </c>
      <c r="Y1942">
        <v>0</v>
      </c>
      <c r="Z1942" s="3">
        <v>41693</v>
      </c>
      <c r="AA1942" t="s">
        <v>2182</v>
      </c>
    </row>
    <row r="1943" spans="1:27" x14ac:dyDescent="0.25">
      <c r="A1943" t="s">
        <v>2183</v>
      </c>
      <c r="B1943">
        <v>2014</v>
      </c>
      <c r="C1943">
        <v>1</v>
      </c>
      <c r="D1943">
        <v>2</v>
      </c>
      <c r="E1943">
        <v>18</v>
      </c>
      <c r="F1943">
        <v>20140218</v>
      </c>
      <c r="G1943" t="s">
        <v>2162</v>
      </c>
      <c r="H1943" s="2">
        <v>41671</v>
      </c>
      <c r="I1943" t="s">
        <v>2163</v>
      </c>
      <c r="J1943">
        <v>2</v>
      </c>
      <c r="K1943" t="s">
        <v>115</v>
      </c>
      <c r="L1943" t="s">
        <v>2180</v>
      </c>
      <c r="M1943">
        <v>8</v>
      </c>
      <c r="N1943">
        <v>20140200</v>
      </c>
      <c r="O1943">
        <v>20140100</v>
      </c>
      <c r="P1943">
        <v>14</v>
      </c>
      <c r="Q1943" t="s">
        <v>117</v>
      </c>
      <c r="R1943" t="s">
        <v>118</v>
      </c>
      <c r="S1943">
        <v>2013</v>
      </c>
      <c r="T1943">
        <v>4</v>
      </c>
      <c r="U1943" t="s">
        <v>2164</v>
      </c>
      <c r="V1943" t="s">
        <v>120</v>
      </c>
      <c r="W1943" t="s">
        <v>118</v>
      </c>
      <c r="X1943">
        <v>-63</v>
      </c>
      <c r="Y1943">
        <v>0</v>
      </c>
      <c r="Z1943" s="3">
        <v>41693</v>
      </c>
      <c r="AA1943" t="s">
        <v>2182</v>
      </c>
    </row>
    <row r="1944" spans="1:27" x14ac:dyDescent="0.25">
      <c r="A1944" t="s">
        <v>2184</v>
      </c>
      <c r="B1944">
        <v>2014</v>
      </c>
      <c r="C1944">
        <v>1</v>
      </c>
      <c r="D1944">
        <v>2</v>
      </c>
      <c r="E1944">
        <v>19</v>
      </c>
      <c r="F1944">
        <v>20140219</v>
      </c>
      <c r="G1944" t="s">
        <v>2162</v>
      </c>
      <c r="H1944" s="2">
        <v>41671</v>
      </c>
      <c r="I1944" t="s">
        <v>2163</v>
      </c>
      <c r="J1944">
        <v>3</v>
      </c>
      <c r="K1944" t="s">
        <v>123</v>
      </c>
      <c r="L1944" t="s">
        <v>2180</v>
      </c>
      <c r="M1944">
        <v>8</v>
      </c>
      <c r="N1944">
        <v>20140200</v>
      </c>
      <c r="O1944">
        <v>20140100</v>
      </c>
      <c r="P1944">
        <v>14</v>
      </c>
      <c r="Q1944" t="s">
        <v>117</v>
      </c>
      <c r="R1944" t="s">
        <v>118</v>
      </c>
      <c r="S1944">
        <v>2013</v>
      </c>
      <c r="T1944">
        <v>4</v>
      </c>
      <c r="U1944" t="s">
        <v>2164</v>
      </c>
      <c r="V1944" t="s">
        <v>120</v>
      </c>
      <c r="W1944" t="s">
        <v>118</v>
      </c>
      <c r="X1944">
        <v>-63</v>
      </c>
      <c r="Y1944">
        <v>0</v>
      </c>
      <c r="Z1944" s="3">
        <v>41693</v>
      </c>
      <c r="AA1944" t="s">
        <v>2182</v>
      </c>
    </row>
    <row r="1945" spans="1:27" x14ac:dyDescent="0.25">
      <c r="A1945" t="s">
        <v>2185</v>
      </c>
      <c r="B1945">
        <v>2014</v>
      </c>
      <c r="C1945">
        <v>1</v>
      </c>
      <c r="D1945">
        <v>2</v>
      </c>
      <c r="E1945">
        <v>20</v>
      </c>
      <c r="F1945">
        <v>20140220</v>
      </c>
      <c r="G1945" t="s">
        <v>2162</v>
      </c>
      <c r="H1945" s="2">
        <v>41671</v>
      </c>
      <c r="I1945" t="s">
        <v>2163</v>
      </c>
      <c r="J1945">
        <v>4</v>
      </c>
      <c r="K1945" t="s">
        <v>125</v>
      </c>
      <c r="L1945" t="s">
        <v>2180</v>
      </c>
      <c r="M1945">
        <v>8</v>
      </c>
      <c r="N1945">
        <v>20140200</v>
      </c>
      <c r="O1945">
        <v>20140100</v>
      </c>
      <c r="P1945">
        <v>14</v>
      </c>
      <c r="Q1945" t="s">
        <v>117</v>
      </c>
      <c r="R1945" t="s">
        <v>118</v>
      </c>
      <c r="S1945">
        <v>2013</v>
      </c>
      <c r="T1945">
        <v>4</v>
      </c>
      <c r="U1945" t="s">
        <v>2164</v>
      </c>
      <c r="V1945" t="s">
        <v>120</v>
      </c>
      <c r="W1945" t="s">
        <v>118</v>
      </c>
      <c r="X1945">
        <v>-63</v>
      </c>
      <c r="Y1945">
        <v>0</v>
      </c>
      <c r="Z1945" s="3">
        <v>41693</v>
      </c>
      <c r="AA1945" t="s">
        <v>2182</v>
      </c>
    </row>
    <row r="1946" spans="1:27" x14ac:dyDescent="0.25">
      <c r="A1946" t="s">
        <v>2186</v>
      </c>
      <c r="B1946">
        <v>2014</v>
      </c>
      <c r="C1946">
        <v>1</v>
      </c>
      <c r="D1946">
        <v>2</v>
      </c>
      <c r="E1946">
        <v>21</v>
      </c>
      <c r="F1946">
        <v>20140221</v>
      </c>
      <c r="G1946" t="s">
        <v>2162</v>
      </c>
      <c r="H1946" s="2">
        <v>41671</v>
      </c>
      <c r="I1946" t="s">
        <v>2163</v>
      </c>
      <c r="J1946">
        <v>5</v>
      </c>
      <c r="K1946" t="s">
        <v>127</v>
      </c>
      <c r="L1946" t="s">
        <v>2180</v>
      </c>
      <c r="M1946">
        <v>8</v>
      </c>
      <c r="N1946">
        <v>20140200</v>
      </c>
      <c r="O1946">
        <v>20140100</v>
      </c>
      <c r="P1946">
        <v>14</v>
      </c>
      <c r="Q1946" t="s">
        <v>117</v>
      </c>
      <c r="R1946" t="s">
        <v>118</v>
      </c>
      <c r="S1946">
        <v>2013</v>
      </c>
      <c r="T1946">
        <v>4</v>
      </c>
      <c r="U1946" t="s">
        <v>2164</v>
      </c>
      <c r="V1946" t="s">
        <v>120</v>
      </c>
      <c r="W1946" t="s">
        <v>127</v>
      </c>
      <c r="X1946">
        <v>-63</v>
      </c>
      <c r="Y1946">
        <v>0</v>
      </c>
      <c r="Z1946" s="3">
        <v>41693</v>
      </c>
      <c r="AA1946" t="s">
        <v>2182</v>
      </c>
    </row>
    <row r="1947" spans="1:27" x14ac:dyDescent="0.25">
      <c r="A1947" t="s">
        <v>2180</v>
      </c>
      <c r="B1947">
        <v>2014</v>
      </c>
      <c r="C1947">
        <v>1</v>
      </c>
      <c r="D1947">
        <v>2</v>
      </c>
      <c r="E1947">
        <v>22</v>
      </c>
      <c r="F1947">
        <v>20140222</v>
      </c>
      <c r="G1947" t="s">
        <v>2162</v>
      </c>
      <c r="H1947" s="2">
        <v>41671</v>
      </c>
      <c r="I1947" t="s">
        <v>2163</v>
      </c>
      <c r="J1947">
        <v>6</v>
      </c>
      <c r="K1947" t="s">
        <v>128</v>
      </c>
      <c r="L1947" t="s">
        <v>2180</v>
      </c>
      <c r="M1947">
        <v>8</v>
      </c>
      <c r="N1947">
        <v>20140200</v>
      </c>
      <c r="O1947">
        <v>20140100</v>
      </c>
      <c r="P1947">
        <v>14</v>
      </c>
      <c r="Q1947" t="s">
        <v>117</v>
      </c>
      <c r="R1947" t="s">
        <v>129</v>
      </c>
      <c r="S1947">
        <v>2013</v>
      </c>
      <c r="T1947">
        <v>4</v>
      </c>
      <c r="U1947" t="s">
        <v>2164</v>
      </c>
      <c r="V1947" t="s">
        <v>120</v>
      </c>
      <c r="W1947" t="s">
        <v>129</v>
      </c>
      <c r="X1947">
        <v>-63</v>
      </c>
      <c r="Y1947">
        <v>0</v>
      </c>
      <c r="Z1947" s="3">
        <v>41693</v>
      </c>
      <c r="AA1947" t="s">
        <v>2182</v>
      </c>
    </row>
    <row r="1948" spans="1:27" x14ac:dyDescent="0.25">
      <c r="A1948" t="s">
        <v>2182</v>
      </c>
      <c r="B1948">
        <v>2014</v>
      </c>
      <c r="C1948">
        <v>1</v>
      </c>
      <c r="D1948">
        <v>2</v>
      </c>
      <c r="E1948">
        <v>23</v>
      </c>
      <c r="F1948">
        <v>20140223</v>
      </c>
      <c r="G1948" t="s">
        <v>2162</v>
      </c>
      <c r="H1948" s="2">
        <v>41671</v>
      </c>
      <c r="I1948" t="s">
        <v>2163</v>
      </c>
      <c r="J1948">
        <v>0</v>
      </c>
      <c r="K1948" t="s">
        <v>130</v>
      </c>
      <c r="L1948" t="s">
        <v>2187</v>
      </c>
      <c r="M1948">
        <v>9</v>
      </c>
      <c r="N1948">
        <v>20140200</v>
      </c>
      <c r="O1948">
        <v>20140100</v>
      </c>
      <c r="P1948">
        <v>14</v>
      </c>
      <c r="Q1948" t="s">
        <v>117</v>
      </c>
      <c r="R1948" t="s">
        <v>129</v>
      </c>
      <c r="S1948">
        <v>2013</v>
      </c>
      <c r="T1948">
        <v>4</v>
      </c>
      <c r="U1948" t="s">
        <v>2164</v>
      </c>
      <c r="V1948" t="s">
        <v>120</v>
      </c>
      <c r="W1948" t="s">
        <v>129</v>
      </c>
      <c r="X1948">
        <v>-63</v>
      </c>
      <c r="Y1948">
        <v>0</v>
      </c>
      <c r="Z1948" s="3">
        <v>41693</v>
      </c>
      <c r="AA1948" t="s">
        <v>2182</v>
      </c>
    </row>
    <row r="1949" spans="1:27" x14ac:dyDescent="0.25">
      <c r="A1949" t="s">
        <v>2188</v>
      </c>
      <c r="B1949">
        <v>2014</v>
      </c>
      <c r="C1949">
        <v>1</v>
      </c>
      <c r="D1949">
        <v>2</v>
      </c>
      <c r="E1949">
        <v>24</v>
      </c>
      <c r="F1949">
        <v>20140224</v>
      </c>
      <c r="G1949" t="s">
        <v>2162</v>
      </c>
      <c r="H1949" s="2">
        <v>41671</v>
      </c>
      <c r="I1949" t="s">
        <v>2163</v>
      </c>
      <c r="J1949">
        <v>1</v>
      </c>
      <c r="K1949" t="s">
        <v>133</v>
      </c>
      <c r="L1949" t="s">
        <v>2187</v>
      </c>
      <c r="M1949">
        <v>9</v>
      </c>
      <c r="N1949">
        <v>20140200</v>
      </c>
      <c r="O1949">
        <v>20140100</v>
      </c>
      <c r="P1949">
        <v>14</v>
      </c>
      <c r="Q1949" t="s">
        <v>117</v>
      </c>
      <c r="R1949" t="s">
        <v>118</v>
      </c>
      <c r="S1949">
        <v>2013</v>
      </c>
      <c r="T1949">
        <v>4</v>
      </c>
      <c r="U1949" t="s">
        <v>2164</v>
      </c>
      <c r="V1949" t="s">
        <v>120</v>
      </c>
      <c r="W1949" t="s">
        <v>118</v>
      </c>
      <c r="X1949">
        <v>-63</v>
      </c>
      <c r="Y1949">
        <v>0</v>
      </c>
      <c r="Z1949" s="3">
        <v>41700</v>
      </c>
      <c r="AA1949" t="s">
        <v>2189</v>
      </c>
    </row>
    <row r="1950" spans="1:27" x14ac:dyDescent="0.25">
      <c r="A1950" t="s">
        <v>2190</v>
      </c>
      <c r="B1950">
        <v>2014</v>
      </c>
      <c r="C1950">
        <v>1</v>
      </c>
      <c r="D1950">
        <v>2</v>
      </c>
      <c r="E1950">
        <v>25</v>
      </c>
      <c r="F1950">
        <v>20140225</v>
      </c>
      <c r="G1950" t="s">
        <v>2162</v>
      </c>
      <c r="H1950" s="2">
        <v>41671</v>
      </c>
      <c r="I1950" t="s">
        <v>2163</v>
      </c>
      <c r="J1950">
        <v>2</v>
      </c>
      <c r="K1950" t="s">
        <v>115</v>
      </c>
      <c r="L1950" t="s">
        <v>2187</v>
      </c>
      <c r="M1950">
        <v>9</v>
      </c>
      <c r="N1950">
        <v>20140200</v>
      </c>
      <c r="O1950">
        <v>20140100</v>
      </c>
      <c r="P1950">
        <v>14</v>
      </c>
      <c r="Q1950" t="s">
        <v>117</v>
      </c>
      <c r="R1950" t="s">
        <v>118</v>
      </c>
      <c r="S1950">
        <v>2013</v>
      </c>
      <c r="T1950">
        <v>4</v>
      </c>
      <c r="U1950" t="s">
        <v>2164</v>
      </c>
      <c r="V1950" t="s">
        <v>120</v>
      </c>
      <c r="W1950" t="s">
        <v>118</v>
      </c>
      <c r="X1950">
        <v>-63</v>
      </c>
      <c r="Y1950">
        <v>0</v>
      </c>
      <c r="Z1950" s="3">
        <v>41700</v>
      </c>
      <c r="AA1950" t="s">
        <v>2189</v>
      </c>
    </row>
    <row r="1951" spans="1:27" x14ac:dyDescent="0.25">
      <c r="A1951" t="s">
        <v>2191</v>
      </c>
      <c r="B1951">
        <v>2014</v>
      </c>
      <c r="C1951">
        <v>1</v>
      </c>
      <c r="D1951">
        <v>2</v>
      </c>
      <c r="E1951">
        <v>26</v>
      </c>
      <c r="F1951">
        <v>20140226</v>
      </c>
      <c r="G1951" t="s">
        <v>2162</v>
      </c>
      <c r="H1951" s="2">
        <v>41671</v>
      </c>
      <c r="I1951" t="s">
        <v>2163</v>
      </c>
      <c r="J1951">
        <v>3</v>
      </c>
      <c r="K1951" t="s">
        <v>123</v>
      </c>
      <c r="L1951" t="s">
        <v>2187</v>
      </c>
      <c r="M1951">
        <v>9</v>
      </c>
      <c r="N1951">
        <v>20140200</v>
      </c>
      <c r="O1951">
        <v>20140100</v>
      </c>
      <c r="P1951">
        <v>14</v>
      </c>
      <c r="Q1951" t="s">
        <v>117</v>
      </c>
      <c r="R1951" t="s">
        <v>118</v>
      </c>
      <c r="S1951">
        <v>2013</v>
      </c>
      <c r="T1951">
        <v>4</v>
      </c>
      <c r="U1951" t="s">
        <v>2164</v>
      </c>
      <c r="V1951" t="s">
        <v>120</v>
      </c>
      <c r="W1951" t="s">
        <v>118</v>
      </c>
      <c r="X1951">
        <v>-63</v>
      </c>
      <c r="Y1951">
        <v>0</v>
      </c>
      <c r="Z1951" s="3">
        <v>41700</v>
      </c>
      <c r="AA1951" t="s">
        <v>2189</v>
      </c>
    </row>
    <row r="1952" spans="1:27" x14ac:dyDescent="0.25">
      <c r="A1952" t="s">
        <v>2192</v>
      </c>
      <c r="B1952">
        <v>2014</v>
      </c>
      <c r="C1952">
        <v>1</v>
      </c>
      <c r="D1952">
        <v>2</v>
      </c>
      <c r="E1952">
        <v>27</v>
      </c>
      <c r="F1952">
        <v>20140227</v>
      </c>
      <c r="G1952" t="s">
        <v>2162</v>
      </c>
      <c r="H1952" s="2">
        <v>41671</v>
      </c>
      <c r="I1952" t="s">
        <v>2163</v>
      </c>
      <c r="J1952">
        <v>4</v>
      </c>
      <c r="K1952" t="s">
        <v>125</v>
      </c>
      <c r="L1952" t="s">
        <v>2187</v>
      </c>
      <c r="M1952">
        <v>9</v>
      </c>
      <c r="N1952">
        <v>20140200</v>
      </c>
      <c r="O1952">
        <v>20140100</v>
      </c>
      <c r="P1952">
        <v>14</v>
      </c>
      <c r="Q1952" t="s">
        <v>117</v>
      </c>
      <c r="R1952" t="s">
        <v>118</v>
      </c>
      <c r="S1952">
        <v>2013</v>
      </c>
      <c r="T1952">
        <v>4</v>
      </c>
      <c r="U1952" t="s">
        <v>2164</v>
      </c>
      <c r="V1952" t="s">
        <v>120</v>
      </c>
      <c r="W1952" t="s">
        <v>118</v>
      </c>
      <c r="X1952">
        <v>-63</v>
      </c>
      <c r="Y1952">
        <v>0</v>
      </c>
      <c r="Z1952" s="3">
        <v>41700</v>
      </c>
      <c r="AA1952" t="s">
        <v>2189</v>
      </c>
    </row>
    <row r="1953" spans="1:27" x14ac:dyDescent="0.25">
      <c r="A1953" t="s">
        <v>2193</v>
      </c>
      <c r="B1953">
        <v>2014</v>
      </c>
      <c r="C1953">
        <v>1</v>
      </c>
      <c r="D1953">
        <v>2</v>
      </c>
      <c r="E1953">
        <v>28</v>
      </c>
      <c r="F1953">
        <v>20140228</v>
      </c>
      <c r="G1953" t="s">
        <v>2162</v>
      </c>
      <c r="H1953" s="2">
        <v>41671</v>
      </c>
      <c r="I1953" t="s">
        <v>2163</v>
      </c>
      <c r="J1953">
        <v>5</v>
      </c>
      <c r="K1953" t="s">
        <v>127</v>
      </c>
      <c r="L1953" t="s">
        <v>2187</v>
      </c>
      <c r="M1953">
        <v>9</v>
      </c>
      <c r="N1953">
        <v>20140200</v>
      </c>
      <c r="O1953">
        <v>20140100</v>
      </c>
      <c r="P1953">
        <v>14</v>
      </c>
      <c r="Q1953" t="s">
        <v>117</v>
      </c>
      <c r="R1953" t="s">
        <v>118</v>
      </c>
      <c r="S1953">
        <v>2013</v>
      </c>
      <c r="T1953">
        <v>4</v>
      </c>
      <c r="U1953" t="s">
        <v>2164</v>
      </c>
      <c r="V1953" t="s">
        <v>120</v>
      </c>
      <c r="W1953" t="s">
        <v>127</v>
      </c>
      <c r="X1953">
        <v>-63</v>
      </c>
      <c r="Y1953">
        <v>0</v>
      </c>
      <c r="Z1953" s="3">
        <v>41700</v>
      </c>
      <c r="AA1953" t="s">
        <v>2189</v>
      </c>
    </row>
    <row r="1954" spans="1:27" x14ac:dyDescent="0.25">
      <c r="A1954" t="s">
        <v>2194</v>
      </c>
      <c r="B1954">
        <v>2015</v>
      </c>
      <c r="C1954">
        <v>1</v>
      </c>
      <c r="D1954">
        <v>2</v>
      </c>
      <c r="E1954">
        <v>1</v>
      </c>
      <c r="F1954">
        <v>20150201</v>
      </c>
      <c r="G1954" t="s">
        <v>2162</v>
      </c>
      <c r="H1954" s="2">
        <v>42036</v>
      </c>
      <c r="I1954" t="s">
        <v>2195</v>
      </c>
      <c r="J1954">
        <v>0</v>
      </c>
      <c r="K1954" t="s">
        <v>130</v>
      </c>
      <c r="L1954" t="s">
        <v>2196</v>
      </c>
      <c r="M1954">
        <v>6</v>
      </c>
      <c r="N1954">
        <v>20150200</v>
      </c>
      <c r="O1954">
        <v>20150100</v>
      </c>
      <c r="P1954">
        <v>15</v>
      </c>
      <c r="Q1954" t="s">
        <v>162</v>
      </c>
      <c r="R1954" t="s">
        <v>129</v>
      </c>
      <c r="S1954">
        <v>2014</v>
      </c>
      <c r="T1954">
        <v>4</v>
      </c>
      <c r="U1954" t="s">
        <v>2197</v>
      </c>
      <c r="V1954" t="s">
        <v>120</v>
      </c>
      <c r="W1954" t="s">
        <v>129</v>
      </c>
      <c r="X1954">
        <v>-51</v>
      </c>
      <c r="Y1954">
        <v>0</v>
      </c>
      <c r="Z1954" s="3">
        <v>42036</v>
      </c>
      <c r="AA1954" t="s">
        <v>2194</v>
      </c>
    </row>
    <row r="1955" spans="1:27" x14ac:dyDescent="0.25">
      <c r="A1955" t="s">
        <v>2198</v>
      </c>
      <c r="B1955">
        <v>2015</v>
      </c>
      <c r="C1955">
        <v>1</v>
      </c>
      <c r="D1955">
        <v>2</v>
      </c>
      <c r="E1955">
        <v>2</v>
      </c>
      <c r="F1955">
        <v>20150202</v>
      </c>
      <c r="G1955" t="s">
        <v>2162</v>
      </c>
      <c r="H1955" s="2">
        <v>42036</v>
      </c>
      <c r="I1955" t="s">
        <v>2195</v>
      </c>
      <c r="J1955">
        <v>1</v>
      </c>
      <c r="K1955" t="s">
        <v>133</v>
      </c>
      <c r="L1955" t="s">
        <v>2196</v>
      </c>
      <c r="M1955">
        <v>6</v>
      </c>
      <c r="N1955">
        <v>20150200</v>
      </c>
      <c r="O1955">
        <v>20150100</v>
      </c>
      <c r="P1955">
        <v>15</v>
      </c>
      <c r="Q1955" t="s">
        <v>162</v>
      </c>
      <c r="R1955" t="s">
        <v>118</v>
      </c>
      <c r="S1955">
        <v>2014</v>
      </c>
      <c r="T1955">
        <v>4</v>
      </c>
      <c r="U1955" t="s">
        <v>2197</v>
      </c>
      <c r="V1955" t="s">
        <v>120</v>
      </c>
      <c r="W1955" t="s">
        <v>118</v>
      </c>
      <c r="X1955">
        <v>-51</v>
      </c>
      <c r="Y1955">
        <v>0</v>
      </c>
      <c r="Z1955" s="3">
        <v>42043</v>
      </c>
      <c r="AA1955" t="s">
        <v>2199</v>
      </c>
    </row>
    <row r="1956" spans="1:27" x14ac:dyDescent="0.25">
      <c r="A1956" t="s">
        <v>2200</v>
      </c>
      <c r="B1956">
        <v>2015</v>
      </c>
      <c r="C1956">
        <v>1</v>
      </c>
      <c r="D1956">
        <v>2</v>
      </c>
      <c r="E1956">
        <v>3</v>
      </c>
      <c r="F1956">
        <v>20150203</v>
      </c>
      <c r="G1956" t="s">
        <v>2162</v>
      </c>
      <c r="H1956" s="2">
        <v>42036</v>
      </c>
      <c r="I1956" t="s">
        <v>2195</v>
      </c>
      <c r="J1956">
        <v>2</v>
      </c>
      <c r="K1956" t="s">
        <v>115</v>
      </c>
      <c r="L1956" t="s">
        <v>2196</v>
      </c>
      <c r="M1956">
        <v>6</v>
      </c>
      <c r="N1956">
        <v>20150200</v>
      </c>
      <c r="O1956">
        <v>20150100</v>
      </c>
      <c r="P1956">
        <v>15</v>
      </c>
      <c r="Q1956" t="s">
        <v>162</v>
      </c>
      <c r="R1956" t="s">
        <v>118</v>
      </c>
      <c r="S1956">
        <v>2014</v>
      </c>
      <c r="T1956">
        <v>4</v>
      </c>
      <c r="U1956" t="s">
        <v>2197</v>
      </c>
      <c r="V1956" t="s">
        <v>120</v>
      </c>
      <c r="W1956" t="s">
        <v>118</v>
      </c>
      <c r="X1956">
        <v>-51</v>
      </c>
      <c r="Y1956">
        <v>0</v>
      </c>
      <c r="Z1956" s="3">
        <v>42043</v>
      </c>
      <c r="AA1956" t="s">
        <v>2199</v>
      </c>
    </row>
    <row r="1957" spans="1:27" x14ac:dyDescent="0.25">
      <c r="A1957" t="s">
        <v>2201</v>
      </c>
      <c r="B1957">
        <v>2015</v>
      </c>
      <c r="C1957">
        <v>1</v>
      </c>
      <c r="D1957">
        <v>2</v>
      </c>
      <c r="E1957">
        <v>4</v>
      </c>
      <c r="F1957">
        <v>20150204</v>
      </c>
      <c r="G1957" t="s">
        <v>2162</v>
      </c>
      <c r="H1957" s="2">
        <v>42036</v>
      </c>
      <c r="I1957" t="s">
        <v>2195</v>
      </c>
      <c r="J1957">
        <v>3</v>
      </c>
      <c r="K1957" t="s">
        <v>123</v>
      </c>
      <c r="L1957" t="s">
        <v>2196</v>
      </c>
      <c r="M1957">
        <v>6</v>
      </c>
      <c r="N1957">
        <v>20150200</v>
      </c>
      <c r="O1957">
        <v>20150100</v>
      </c>
      <c r="P1957">
        <v>15</v>
      </c>
      <c r="Q1957" t="s">
        <v>162</v>
      </c>
      <c r="R1957" t="s">
        <v>118</v>
      </c>
      <c r="S1957">
        <v>2014</v>
      </c>
      <c r="T1957">
        <v>4</v>
      </c>
      <c r="U1957" t="s">
        <v>2197</v>
      </c>
      <c r="V1957" t="s">
        <v>120</v>
      </c>
      <c r="W1957" t="s">
        <v>118</v>
      </c>
      <c r="X1957">
        <v>-51</v>
      </c>
      <c r="Y1957">
        <v>0</v>
      </c>
      <c r="Z1957" s="3">
        <v>42043</v>
      </c>
      <c r="AA1957" t="s">
        <v>2199</v>
      </c>
    </row>
    <row r="1958" spans="1:27" x14ac:dyDescent="0.25">
      <c r="A1958" t="s">
        <v>2202</v>
      </c>
      <c r="B1958">
        <v>2015</v>
      </c>
      <c r="C1958">
        <v>1</v>
      </c>
      <c r="D1958">
        <v>2</v>
      </c>
      <c r="E1958">
        <v>5</v>
      </c>
      <c r="F1958">
        <v>20150205</v>
      </c>
      <c r="G1958" t="s">
        <v>2162</v>
      </c>
      <c r="H1958" s="2">
        <v>42036</v>
      </c>
      <c r="I1958" t="s">
        <v>2195</v>
      </c>
      <c r="J1958">
        <v>4</v>
      </c>
      <c r="K1958" t="s">
        <v>125</v>
      </c>
      <c r="L1958" t="s">
        <v>2196</v>
      </c>
      <c r="M1958">
        <v>6</v>
      </c>
      <c r="N1958">
        <v>20150200</v>
      </c>
      <c r="O1958">
        <v>20150100</v>
      </c>
      <c r="P1958">
        <v>15</v>
      </c>
      <c r="Q1958" t="s">
        <v>162</v>
      </c>
      <c r="R1958" t="s">
        <v>118</v>
      </c>
      <c r="S1958">
        <v>2014</v>
      </c>
      <c r="T1958">
        <v>4</v>
      </c>
      <c r="U1958" t="s">
        <v>2197</v>
      </c>
      <c r="V1958" t="s">
        <v>120</v>
      </c>
      <c r="W1958" t="s">
        <v>118</v>
      </c>
      <c r="X1958">
        <v>-51</v>
      </c>
      <c r="Y1958">
        <v>0</v>
      </c>
      <c r="Z1958" s="3">
        <v>42043</v>
      </c>
      <c r="AA1958" t="s">
        <v>2199</v>
      </c>
    </row>
    <row r="1959" spans="1:27" x14ac:dyDescent="0.25">
      <c r="A1959" t="s">
        <v>2203</v>
      </c>
      <c r="B1959">
        <v>2015</v>
      </c>
      <c r="C1959">
        <v>1</v>
      </c>
      <c r="D1959">
        <v>2</v>
      </c>
      <c r="E1959">
        <v>6</v>
      </c>
      <c r="F1959">
        <v>20150206</v>
      </c>
      <c r="G1959" t="s">
        <v>2162</v>
      </c>
      <c r="H1959" s="2">
        <v>42036</v>
      </c>
      <c r="I1959" t="s">
        <v>2195</v>
      </c>
      <c r="J1959">
        <v>5</v>
      </c>
      <c r="K1959" t="s">
        <v>127</v>
      </c>
      <c r="L1959" t="s">
        <v>2196</v>
      </c>
      <c r="M1959">
        <v>6</v>
      </c>
      <c r="N1959">
        <v>20150200</v>
      </c>
      <c r="O1959">
        <v>20150100</v>
      </c>
      <c r="P1959">
        <v>15</v>
      </c>
      <c r="Q1959" t="s">
        <v>162</v>
      </c>
      <c r="R1959" t="s">
        <v>118</v>
      </c>
      <c r="S1959">
        <v>2014</v>
      </c>
      <c r="T1959">
        <v>4</v>
      </c>
      <c r="U1959" t="s">
        <v>2197</v>
      </c>
      <c r="V1959" t="s">
        <v>120</v>
      </c>
      <c r="W1959" t="s">
        <v>127</v>
      </c>
      <c r="X1959">
        <v>-51</v>
      </c>
      <c r="Y1959">
        <v>0</v>
      </c>
      <c r="Z1959" s="3">
        <v>42043</v>
      </c>
      <c r="AA1959" t="s">
        <v>2199</v>
      </c>
    </row>
    <row r="1960" spans="1:27" x14ac:dyDescent="0.25">
      <c r="A1960" t="s">
        <v>2196</v>
      </c>
      <c r="B1960">
        <v>2015</v>
      </c>
      <c r="C1960">
        <v>1</v>
      </c>
      <c r="D1960">
        <v>2</v>
      </c>
      <c r="E1960">
        <v>7</v>
      </c>
      <c r="F1960">
        <v>20150207</v>
      </c>
      <c r="G1960" t="s">
        <v>2162</v>
      </c>
      <c r="H1960" s="2">
        <v>42036</v>
      </c>
      <c r="I1960" t="s">
        <v>2195</v>
      </c>
      <c r="J1960">
        <v>6</v>
      </c>
      <c r="K1960" t="s">
        <v>128</v>
      </c>
      <c r="L1960" t="s">
        <v>2196</v>
      </c>
      <c r="M1960">
        <v>6</v>
      </c>
      <c r="N1960">
        <v>20150200</v>
      </c>
      <c r="O1960">
        <v>20150100</v>
      </c>
      <c r="P1960">
        <v>15</v>
      </c>
      <c r="Q1960" t="s">
        <v>162</v>
      </c>
      <c r="R1960" t="s">
        <v>129</v>
      </c>
      <c r="S1960">
        <v>2014</v>
      </c>
      <c r="T1960">
        <v>4</v>
      </c>
      <c r="U1960" t="s">
        <v>2197</v>
      </c>
      <c r="V1960" t="s">
        <v>120</v>
      </c>
      <c r="W1960" t="s">
        <v>129</v>
      </c>
      <c r="X1960">
        <v>-51</v>
      </c>
      <c r="Y1960">
        <v>0</v>
      </c>
      <c r="Z1960" s="3">
        <v>42043</v>
      </c>
      <c r="AA1960" t="s">
        <v>2199</v>
      </c>
    </row>
    <row r="1961" spans="1:27" x14ac:dyDescent="0.25">
      <c r="A1961" t="s">
        <v>2199</v>
      </c>
      <c r="B1961">
        <v>2015</v>
      </c>
      <c r="C1961">
        <v>1</v>
      </c>
      <c r="D1961">
        <v>2</v>
      </c>
      <c r="E1961">
        <v>8</v>
      </c>
      <c r="F1961">
        <v>20150208</v>
      </c>
      <c r="G1961" t="s">
        <v>2162</v>
      </c>
      <c r="H1961" s="2">
        <v>42036</v>
      </c>
      <c r="I1961" t="s">
        <v>2195</v>
      </c>
      <c r="J1961">
        <v>0</v>
      </c>
      <c r="K1961" t="s">
        <v>130</v>
      </c>
      <c r="L1961" t="s">
        <v>2204</v>
      </c>
      <c r="M1961">
        <v>7</v>
      </c>
      <c r="N1961">
        <v>20150200</v>
      </c>
      <c r="O1961">
        <v>20150100</v>
      </c>
      <c r="P1961">
        <v>15</v>
      </c>
      <c r="Q1961" t="s">
        <v>162</v>
      </c>
      <c r="R1961" t="s">
        <v>129</v>
      </c>
      <c r="S1961">
        <v>2014</v>
      </c>
      <c r="T1961">
        <v>4</v>
      </c>
      <c r="U1961" t="s">
        <v>2197</v>
      </c>
      <c r="V1961" t="s">
        <v>120</v>
      </c>
      <c r="W1961" t="s">
        <v>129</v>
      </c>
      <c r="X1961">
        <v>-51</v>
      </c>
      <c r="Y1961">
        <v>0</v>
      </c>
      <c r="Z1961" s="3">
        <v>42043</v>
      </c>
      <c r="AA1961" t="s">
        <v>2199</v>
      </c>
    </row>
    <row r="1962" spans="1:27" x14ac:dyDescent="0.25">
      <c r="A1962" t="s">
        <v>2205</v>
      </c>
      <c r="B1962">
        <v>2015</v>
      </c>
      <c r="C1962">
        <v>1</v>
      </c>
      <c r="D1962">
        <v>2</v>
      </c>
      <c r="E1962">
        <v>9</v>
      </c>
      <c r="F1962">
        <v>20150209</v>
      </c>
      <c r="G1962" t="s">
        <v>2162</v>
      </c>
      <c r="H1962" s="2">
        <v>42036</v>
      </c>
      <c r="I1962" t="s">
        <v>2195</v>
      </c>
      <c r="J1962">
        <v>1</v>
      </c>
      <c r="K1962" t="s">
        <v>133</v>
      </c>
      <c r="L1962" t="s">
        <v>2204</v>
      </c>
      <c r="M1962">
        <v>7</v>
      </c>
      <c r="N1962">
        <v>20150200</v>
      </c>
      <c r="O1962">
        <v>20150100</v>
      </c>
      <c r="P1962">
        <v>15</v>
      </c>
      <c r="Q1962" t="s">
        <v>162</v>
      </c>
      <c r="R1962" t="s">
        <v>118</v>
      </c>
      <c r="S1962">
        <v>2014</v>
      </c>
      <c r="T1962">
        <v>4</v>
      </c>
      <c r="U1962" t="s">
        <v>2197</v>
      </c>
      <c r="V1962" t="s">
        <v>120</v>
      </c>
      <c r="W1962" t="s">
        <v>118</v>
      </c>
      <c r="X1962">
        <v>-51</v>
      </c>
      <c r="Y1962">
        <v>0</v>
      </c>
      <c r="Z1962" s="3">
        <v>42050</v>
      </c>
      <c r="AA1962" t="s">
        <v>2206</v>
      </c>
    </row>
    <row r="1963" spans="1:27" x14ac:dyDescent="0.25">
      <c r="A1963" t="s">
        <v>2207</v>
      </c>
      <c r="B1963">
        <v>2015</v>
      </c>
      <c r="C1963">
        <v>1</v>
      </c>
      <c r="D1963">
        <v>2</v>
      </c>
      <c r="E1963">
        <v>10</v>
      </c>
      <c r="F1963">
        <v>20150210</v>
      </c>
      <c r="G1963" t="s">
        <v>2162</v>
      </c>
      <c r="H1963" s="2">
        <v>42036</v>
      </c>
      <c r="I1963" t="s">
        <v>2195</v>
      </c>
      <c r="J1963">
        <v>2</v>
      </c>
      <c r="K1963" t="s">
        <v>115</v>
      </c>
      <c r="L1963" t="s">
        <v>2204</v>
      </c>
      <c r="M1963">
        <v>7</v>
      </c>
      <c r="N1963">
        <v>20150200</v>
      </c>
      <c r="O1963">
        <v>20150100</v>
      </c>
      <c r="P1963">
        <v>15</v>
      </c>
      <c r="Q1963" t="s">
        <v>162</v>
      </c>
      <c r="R1963" t="s">
        <v>118</v>
      </c>
      <c r="S1963">
        <v>2014</v>
      </c>
      <c r="T1963">
        <v>4</v>
      </c>
      <c r="U1963" t="s">
        <v>2197</v>
      </c>
      <c r="V1963" t="s">
        <v>120</v>
      </c>
      <c r="W1963" t="s">
        <v>118</v>
      </c>
      <c r="X1963">
        <v>-51</v>
      </c>
      <c r="Y1963">
        <v>0</v>
      </c>
      <c r="Z1963" s="3">
        <v>42050</v>
      </c>
      <c r="AA1963" t="s">
        <v>2206</v>
      </c>
    </row>
    <row r="1964" spans="1:27" x14ac:dyDescent="0.25">
      <c r="A1964" t="s">
        <v>2208</v>
      </c>
      <c r="B1964">
        <v>2015</v>
      </c>
      <c r="C1964">
        <v>1</v>
      </c>
      <c r="D1964">
        <v>2</v>
      </c>
      <c r="E1964">
        <v>11</v>
      </c>
      <c r="F1964">
        <v>20150211</v>
      </c>
      <c r="G1964" t="s">
        <v>2162</v>
      </c>
      <c r="H1964" s="2">
        <v>42036</v>
      </c>
      <c r="I1964" t="s">
        <v>2195</v>
      </c>
      <c r="J1964">
        <v>3</v>
      </c>
      <c r="K1964" t="s">
        <v>123</v>
      </c>
      <c r="L1964" t="s">
        <v>2204</v>
      </c>
      <c r="M1964">
        <v>7</v>
      </c>
      <c r="N1964">
        <v>20150200</v>
      </c>
      <c r="O1964">
        <v>20150100</v>
      </c>
      <c r="P1964">
        <v>15</v>
      </c>
      <c r="Q1964" t="s">
        <v>162</v>
      </c>
      <c r="R1964" t="s">
        <v>118</v>
      </c>
      <c r="S1964">
        <v>2014</v>
      </c>
      <c r="T1964">
        <v>4</v>
      </c>
      <c r="U1964" t="s">
        <v>2197</v>
      </c>
      <c r="V1964" t="s">
        <v>120</v>
      </c>
      <c r="W1964" t="s">
        <v>118</v>
      </c>
      <c r="X1964">
        <v>-51</v>
      </c>
      <c r="Y1964">
        <v>0</v>
      </c>
      <c r="Z1964" s="3">
        <v>42050</v>
      </c>
      <c r="AA1964" t="s">
        <v>2206</v>
      </c>
    </row>
    <row r="1965" spans="1:27" x14ac:dyDescent="0.25">
      <c r="A1965" t="s">
        <v>2209</v>
      </c>
      <c r="B1965">
        <v>2015</v>
      </c>
      <c r="C1965">
        <v>1</v>
      </c>
      <c r="D1965">
        <v>2</v>
      </c>
      <c r="E1965">
        <v>12</v>
      </c>
      <c r="F1965">
        <v>20150212</v>
      </c>
      <c r="G1965" t="s">
        <v>2162</v>
      </c>
      <c r="H1965" s="2">
        <v>42036</v>
      </c>
      <c r="I1965" t="s">
        <v>2195</v>
      </c>
      <c r="J1965">
        <v>4</v>
      </c>
      <c r="K1965" t="s">
        <v>125</v>
      </c>
      <c r="L1965" t="s">
        <v>2204</v>
      </c>
      <c r="M1965">
        <v>7</v>
      </c>
      <c r="N1965">
        <v>20150200</v>
      </c>
      <c r="O1965">
        <v>20150100</v>
      </c>
      <c r="P1965">
        <v>15</v>
      </c>
      <c r="Q1965" t="s">
        <v>162</v>
      </c>
      <c r="R1965" t="s">
        <v>118</v>
      </c>
      <c r="S1965">
        <v>2014</v>
      </c>
      <c r="T1965">
        <v>4</v>
      </c>
      <c r="U1965" t="s">
        <v>2197</v>
      </c>
      <c r="V1965" t="s">
        <v>120</v>
      </c>
      <c r="W1965" t="s">
        <v>118</v>
      </c>
      <c r="X1965">
        <v>-51</v>
      </c>
      <c r="Y1965">
        <v>0</v>
      </c>
      <c r="Z1965" s="3">
        <v>42050</v>
      </c>
      <c r="AA1965" t="s">
        <v>2206</v>
      </c>
    </row>
    <row r="1966" spans="1:27" x14ac:dyDescent="0.25">
      <c r="A1966" t="s">
        <v>2210</v>
      </c>
      <c r="B1966">
        <v>2015</v>
      </c>
      <c r="C1966">
        <v>1</v>
      </c>
      <c r="D1966">
        <v>2</v>
      </c>
      <c r="E1966">
        <v>13</v>
      </c>
      <c r="F1966">
        <v>20150213</v>
      </c>
      <c r="G1966" t="s">
        <v>2162</v>
      </c>
      <c r="H1966" s="2">
        <v>42036</v>
      </c>
      <c r="I1966" t="s">
        <v>2195</v>
      </c>
      <c r="J1966">
        <v>5</v>
      </c>
      <c r="K1966" t="s">
        <v>127</v>
      </c>
      <c r="L1966" t="s">
        <v>2204</v>
      </c>
      <c r="M1966">
        <v>7</v>
      </c>
      <c r="N1966">
        <v>20150200</v>
      </c>
      <c r="O1966">
        <v>20150100</v>
      </c>
      <c r="P1966">
        <v>15</v>
      </c>
      <c r="Q1966" t="s">
        <v>162</v>
      </c>
      <c r="R1966" t="s">
        <v>118</v>
      </c>
      <c r="S1966">
        <v>2014</v>
      </c>
      <c r="T1966">
        <v>4</v>
      </c>
      <c r="U1966" t="s">
        <v>2197</v>
      </c>
      <c r="V1966" t="s">
        <v>120</v>
      </c>
      <c r="W1966" t="s">
        <v>127</v>
      </c>
      <c r="X1966">
        <v>-51</v>
      </c>
      <c r="Y1966">
        <v>0</v>
      </c>
      <c r="Z1966" s="3">
        <v>42050</v>
      </c>
      <c r="AA1966" t="s">
        <v>2206</v>
      </c>
    </row>
    <row r="1967" spans="1:27" x14ac:dyDescent="0.25">
      <c r="A1967" t="s">
        <v>2204</v>
      </c>
      <c r="B1967">
        <v>2015</v>
      </c>
      <c r="C1967">
        <v>1</v>
      </c>
      <c r="D1967">
        <v>2</v>
      </c>
      <c r="E1967">
        <v>14</v>
      </c>
      <c r="F1967">
        <v>20150214</v>
      </c>
      <c r="G1967" t="s">
        <v>2162</v>
      </c>
      <c r="H1967" s="2">
        <v>42036</v>
      </c>
      <c r="I1967" t="s">
        <v>2195</v>
      </c>
      <c r="J1967">
        <v>6</v>
      </c>
      <c r="K1967" t="s">
        <v>128</v>
      </c>
      <c r="L1967" t="s">
        <v>2204</v>
      </c>
      <c r="M1967">
        <v>7</v>
      </c>
      <c r="N1967">
        <v>20150200</v>
      </c>
      <c r="O1967">
        <v>20150100</v>
      </c>
      <c r="P1967">
        <v>15</v>
      </c>
      <c r="Q1967" t="s">
        <v>162</v>
      </c>
      <c r="R1967" t="s">
        <v>129</v>
      </c>
      <c r="S1967">
        <v>2014</v>
      </c>
      <c r="T1967">
        <v>4</v>
      </c>
      <c r="U1967" t="s">
        <v>2197</v>
      </c>
      <c r="V1967" t="s">
        <v>120</v>
      </c>
      <c r="W1967" t="s">
        <v>129</v>
      </c>
      <c r="X1967">
        <v>-51</v>
      </c>
      <c r="Y1967">
        <v>0</v>
      </c>
      <c r="Z1967" s="3">
        <v>42050</v>
      </c>
      <c r="AA1967" t="s">
        <v>2206</v>
      </c>
    </row>
    <row r="1968" spans="1:27" x14ac:dyDescent="0.25">
      <c r="A1968" t="s">
        <v>2206</v>
      </c>
      <c r="B1968">
        <v>2015</v>
      </c>
      <c r="C1968">
        <v>1</v>
      </c>
      <c r="D1968">
        <v>2</v>
      </c>
      <c r="E1968">
        <v>15</v>
      </c>
      <c r="F1968">
        <v>20150215</v>
      </c>
      <c r="G1968" t="s">
        <v>2162</v>
      </c>
      <c r="H1968" s="2">
        <v>42036</v>
      </c>
      <c r="I1968" t="s">
        <v>2195</v>
      </c>
      <c r="J1968">
        <v>0</v>
      </c>
      <c r="K1968" t="s">
        <v>130</v>
      </c>
      <c r="L1968" t="s">
        <v>2211</v>
      </c>
      <c r="M1968">
        <v>8</v>
      </c>
      <c r="N1968">
        <v>20150200</v>
      </c>
      <c r="O1968">
        <v>20150100</v>
      </c>
      <c r="P1968">
        <v>15</v>
      </c>
      <c r="Q1968" t="s">
        <v>162</v>
      </c>
      <c r="R1968" t="s">
        <v>129</v>
      </c>
      <c r="S1968">
        <v>2014</v>
      </c>
      <c r="T1968">
        <v>4</v>
      </c>
      <c r="U1968" t="s">
        <v>2197</v>
      </c>
      <c r="V1968" t="s">
        <v>120</v>
      </c>
      <c r="W1968" t="s">
        <v>129</v>
      </c>
      <c r="X1968">
        <v>-51</v>
      </c>
      <c r="Y1968">
        <v>0</v>
      </c>
      <c r="Z1968" s="3">
        <v>42050</v>
      </c>
      <c r="AA1968" t="s">
        <v>2206</v>
      </c>
    </row>
    <row r="1969" spans="1:27" x14ac:dyDescent="0.25">
      <c r="A1969" t="s">
        <v>2212</v>
      </c>
      <c r="B1969">
        <v>2015</v>
      </c>
      <c r="C1969">
        <v>1</v>
      </c>
      <c r="D1969">
        <v>2</v>
      </c>
      <c r="E1969">
        <v>16</v>
      </c>
      <c r="F1969">
        <v>20150216</v>
      </c>
      <c r="G1969" t="s">
        <v>2162</v>
      </c>
      <c r="H1969" s="2">
        <v>42036</v>
      </c>
      <c r="I1969" t="s">
        <v>2195</v>
      </c>
      <c r="J1969">
        <v>1</v>
      </c>
      <c r="K1969" t="s">
        <v>133</v>
      </c>
      <c r="L1969" t="s">
        <v>2211</v>
      </c>
      <c r="M1969">
        <v>8</v>
      </c>
      <c r="N1969">
        <v>20150200</v>
      </c>
      <c r="O1969">
        <v>20150100</v>
      </c>
      <c r="P1969">
        <v>15</v>
      </c>
      <c r="Q1969" t="s">
        <v>162</v>
      </c>
      <c r="R1969" t="s">
        <v>118</v>
      </c>
      <c r="S1969">
        <v>2014</v>
      </c>
      <c r="T1969">
        <v>4</v>
      </c>
      <c r="U1969" t="s">
        <v>2197</v>
      </c>
      <c r="V1969" t="s">
        <v>120</v>
      </c>
      <c r="W1969" t="s">
        <v>118</v>
      </c>
      <c r="X1969">
        <v>-51</v>
      </c>
      <c r="Y1969">
        <v>0</v>
      </c>
      <c r="Z1969" s="3">
        <v>42057</v>
      </c>
      <c r="AA1969" t="s">
        <v>2213</v>
      </c>
    </row>
    <row r="1970" spans="1:27" x14ac:dyDescent="0.25">
      <c r="A1970" t="s">
        <v>2214</v>
      </c>
      <c r="B1970">
        <v>2015</v>
      </c>
      <c r="C1970">
        <v>1</v>
      </c>
      <c r="D1970">
        <v>2</v>
      </c>
      <c r="E1970">
        <v>17</v>
      </c>
      <c r="F1970">
        <v>20150217</v>
      </c>
      <c r="G1970" t="s">
        <v>2162</v>
      </c>
      <c r="H1970" s="2">
        <v>42036</v>
      </c>
      <c r="I1970" t="s">
        <v>2195</v>
      </c>
      <c r="J1970">
        <v>2</v>
      </c>
      <c r="K1970" t="s">
        <v>115</v>
      </c>
      <c r="L1970" t="s">
        <v>2211</v>
      </c>
      <c r="M1970">
        <v>8</v>
      </c>
      <c r="N1970">
        <v>20150200</v>
      </c>
      <c r="O1970">
        <v>20150100</v>
      </c>
      <c r="P1970">
        <v>15</v>
      </c>
      <c r="Q1970" t="s">
        <v>162</v>
      </c>
      <c r="R1970" t="s">
        <v>118</v>
      </c>
      <c r="S1970">
        <v>2014</v>
      </c>
      <c r="T1970">
        <v>4</v>
      </c>
      <c r="U1970" t="s">
        <v>2197</v>
      </c>
      <c r="V1970" t="s">
        <v>120</v>
      </c>
      <c r="W1970" t="s">
        <v>118</v>
      </c>
      <c r="X1970">
        <v>-51</v>
      </c>
      <c r="Y1970">
        <v>0</v>
      </c>
      <c r="Z1970" s="3">
        <v>42057</v>
      </c>
      <c r="AA1970" t="s">
        <v>2213</v>
      </c>
    </row>
    <row r="1971" spans="1:27" x14ac:dyDescent="0.25">
      <c r="A1971" t="s">
        <v>2215</v>
      </c>
      <c r="B1971">
        <v>2015</v>
      </c>
      <c r="C1971">
        <v>1</v>
      </c>
      <c r="D1971">
        <v>2</v>
      </c>
      <c r="E1971">
        <v>18</v>
      </c>
      <c r="F1971">
        <v>20150218</v>
      </c>
      <c r="G1971" t="s">
        <v>2162</v>
      </c>
      <c r="H1971" s="2">
        <v>42036</v>
      </c>
      <c r="I1971" t="s">
        <v>2195</v>
      </c>
      <c r="J1971">
        <v>3</v>
      </c>
      <c r="K1971" t="s">
        <v>123</v>
      </c>
      <c r="L1971" t="s">
        <v>2211</v>
      </c>
      <c r="M1971">
        <v>8</v>
      </c>
      <c r="N1971">
        <v>20150200</v>
      </c>
      <c r="O1971">
        <v>20150100</v>
      </c>
      <c r="P1971">
        <v>15</v>
      </c>
      <c r="Q1971" t="s">
        <v>162</v>
      </c>
      <c r="R1971" t="s">
        <v>118</v>
      </c>
      <c r="S1971">
        <v>2014</v>
      </c>
      <c r="T1971">
        <v>4</v>
      </c>
      <c r="U1971" t="s">
        <v>2197</v>
      </c>
      <c r="V1971" t="s">
        <v>120</v>
      </c>
      <c r="W1971" t="s">
        <v>118</v>
      </c>
      <c r="X1971">
        <v>-51</v>
      </c>
      <c r="Y1971">
        <v>0</v>
      </c>
      <c r="Z1971" s="3">
        <v>42057</v>
      </c>
      <c r="AA1971" t="s">
        <v>2213</v>
      </c>
    </row>
    <row r="1972" spans="1:27" x14ac:dyDescent="0.25">
      <c r="A1972" t="s">
        <v>2216</v>
      </c>
      <c r="B1972">
        <v>2015</v>
      </c>
      <c r="C1972">
        <v>1</v>
      </c>
      <c r="D1972">
        <v>2</v>
      </c>
      <c r="E1972">
        <v>19</v>
      </c>
      <c r="F1972">
        <v>20150219</v>
      </c>
      <c r="G1972" t="s">
        <v>2162</v>
      </c>
      <c r="H1972" s="2">
        <v>42036</v>
      </c>
      <c r="I1972" t="s">
        <v>2195</v>
      </c>
      <c r="J1972">
        <v>4</v>
      </c>
      <c r="K1972" t="s">
        <v>125</v>
      </c>
      <c r="L1972" t="s">
        <v>2211</v>
      </c>
      <c r="M1972">
        <v>8</v>
      </c>
      <c r="N1972">
        <v>20150200</v>
      </c>
      <c r="O1972">
        <v>20150100</v>
      </c>
      <c r="P1972">
        <v>15</v>
      </c>
      <c r="Q1972" t="s">
        <v>162</v>
      </c>
      <c r="R1972" t="s">
        <v>118</v>
      </c>
      <c r="S1972">
        <v>2014</v>
      </c>
      <c r="T1972">
        <v>4</v>
      </c>
      <c r="U1972" t="s">
        <v>2197</v>
      </c>
      <c r="V1972" t="s">
        <v>120</v>
      </c>
      <c r="W1972" t="s">
        <v>118</v>
      </c>
      <c r="X1972">
        <v>-51</v>
      </c>
      <c r="Y1972">
        <v>0</v>
      </c>
      <c r="Z1972" s="3">
        <v>42057</v>
      </c>
      <c r="AA1972" t="s">
        <v>2213</v>
      </c>
    </row>
    <row r="1973" spans="1:27" x14ac:dyDescent="0.25">
      <c r="A1973" t="s">
        <v>2217</v>
      </c>
      <c r="B1973">
        <v>2015</v>
      </c>
      <c r="C1973">
        <v>1</v>
      </c>
      <c r="D1973">
        <v>2</v>
      </c>
      <c r="E1973">
        <v>20</v>
      </c>
      <c r="F1973">
        <v>20150220</v>
      </c>
      <c r="G1973" t="s">
        <v>2162</v>
      </c>
      <c r="H1973" s="2">
        <v>42036</v>
      </c>
      <c r="I1973" t="s">
        <v>2195</v>
      </c>
      <c r="J1973">
        <v>5</v>
      </c>
      <c r="K1973" t="s">
        <v>127</v>
      </c>
      <c r="L1973" t="s">
        <v>2211</v>
      </c>
      <c r="M1973">
        <v>8</v>
      </c>
      <c r="N1973">
        <v>20150200</v>
      </c>
      <c r="O1973">
        <v>20150100</v>
      </c>
      <c r="P1973">
        <v>15</v>
      </c>
      <c r="Q1973" t="s">
        <v>162</v>
      </c>
      <c r="R1973" t="s">
        <v>118</v>
      </c>
      <c r="S1973">
        <v>2014</v>
      </c>
      <c r="T1973">
        <v>4</v>
      </c>
      <c r="U1973" t="s">
        <v>2197</v>
      </c>
      <c r="V1973" t="s">
        <v>120</v>
      </c>
      <c r="W1973" t="s">
        <v>127</v>
      </c>
      <c r="X1973">
        <v>-51</v>
      </c>
      <c r="Y1973">
        <v>0</v>
      </c>
      <c r="Z1973" s="3">
        <v>42057</v>
      </c>
      <c r="AA1973" t="s">
        <v>2213</v>
      </c>
    </row>
    <row r="1974" spans="1:27" x14ac:dyDescent="0.25">
      <c r="A1974" t="s">
        <v>2211</v>
      </c>
      <c r="B1974">
        <v>2015</v>
      </c>
      <c r="C1974">
        <v>1</v>
      </c>
      <c r="D1974">
        <v>2</v>
      </c>
      <c r="E1974">
        <v>21</v>
      </c>
      <c r="F1974">
        <v>20150221</v>
      </c>
      <c r="G1974" t="s">
        <v>2162</v>
      </c>
      <c r="H1974" s="2">
        <v>42036</v>
      </c>
      <c r="I1974" t="s">
        <v>2195</v>
      </c>
      <c r="J1974">
        <v>6</v>
      </c>
      <c r="K1974" t="s">
        <v>128</v>
      </c>
      <c r="L1974" t="s">
        <v>2211</v>
      </c>
      <c r="M1974">
        <v>8</v>
      </c>
      <c r="N1974">
        <v>20150200</v>
      </c>
      <c r="O1974">
        <v>20150100</v>
      </c>
      <c r="P1974">
        <v>15</v>
      </c>
      <c r="Q1974" t="s">
        <v>162</v>
      </c>
      <c r="R1974" t="s">
        <v>129</v>
      </c>
      <c r="S1974">
        <v>2014</v>
      </c>
      <c r="T1974">
        <v>4</v>
      </c>
      <c r="U1974" t="s">
        <v>2197</v>
      </c>
      <c r="V1974" t="s">
        <v>120</v>
      </c>
      <c r="W1974" t="s">
        <v>129</v>
      </c>
      <c r="X1974">
        <v>-51</v>
      </c>
      <c r="Y1974">
        <v>0</v>
      </c>
      <c r="Z1974" s="3">
        <v>42057</v>
      </c>
      <c r="AA1974" t="s">
        <v>2213</v>
      </c>
    </row>
    <row r="1975" spans="1:27" x14ac:dyDescent="0.25">
      <c r="A1975" t="s">
        <v>2213</v>
      </c>
      <c r="B1975">
        <v>2015</v>
      </c>
      <c r="C1975">
        <v>1</v>
      </c>
      <c r="D1975">
        <v>2</v>
      </c>
      <c r="E1975">
        <v>22</v>
      </c>
      <c r="F1975">
        <v>20150222</v>
      </c>
      <c r="G1975" t="s">
        <v>2162</v>
      </c>
      <c r="H1975" s="2">
        <v>42036</v>
      </c>
      <c r="I1975" t="s">
        <v>2195</v>
      </c>
      <c r="J1975">
        <v>0</v>
      </c>
      <c r="K1975" t="s">
        <v>130</v>
      </c>
      <c r="L1975" t="s">
        <v>2218</v>
      </c>
      <c r="M1975">
        <v>9</v>
      </c>
      <c r="N1975">
        <v>20150200</v>
      </c>
      <c r="O1975">
        <v>20150100</v>
      </c>
      <c r="P1975">
        <v>15</v>
      </c>
      <c r="Q1975" t="s">
        <v>162</v>
      </c>
      <c r="R1975" t="s">
        <v>129</v>
      </c>
      <c r="S1975">
        <v>2014</v>
      </c>
      <c r="T1975">
        <v>4</v>
      </c>
      <c r="U1975" t="s">
        <v>2197</v>
      </c>
      <c r="V1975" t="s">
        <v>120</v>
      </c>
      <c r="W1975" t="s">
        <v>129</v>
      </c>
      <c r="X1975">
        <v>-51</v>
      </c>
      <c r="Y1975">
        <v>0</v>
      </c>
      <c r="Z1975" s="3">
        <v>42057</v>
      </c>
      <c r="AA1975" t="s">
        <v>2213</v>
      </c>
    </row>
    <row r="1976" spans="1:27" x14ac:dyDescent="0.25">
      <c r="A1976" t="s">
        <v>2219</v>
      </c>
      <c r="B1976">
        <v>2015</v>
      </c>
      <c r="C1976">
        <v>1</v>
      </c>
      <c r="D1976">
        <v>2</v>
      </c>
      <c r="E1976">
        <v>23</v>
      </c>
      <c r="F1976">
        <v>20150223</v>
      </c>
      <c r="G1976" t="s">
        <v>2162</v>
      </c>
      <c r="H1976" s="2">
        <v>42036</v>
      </c>
      <c r="I1976" t="s">
        <v>2195</v>
      </c>
      <c r="J1976">
        <v>1</v>
      </c>
      <c r="K1976" t="s">
        <v>133</v>
      </c>
      <c r="L1976" t="s">
        <v>2218</v>
      </c>
      <c r="M1976">
        <v>9</v>
      </c>
      <c r="N1976">
        <v>20150200</v>
      </c>
      <c r="O1976">
        <v>20150100</v>
      </c>
      <c r="P1976">
        <v>15</v>
      </c>
      <c r="Q1976" t="s">
        <v>162</v>
      </c>
      <c r="R1976" t="s">
        <v>118</v>
      </c>
      <c r="S1976">
        <v>2014</v>
      </c>
      <c r="T1976">
        <v>4</v>
      </c>
      <c r="U1976" t="s">
        <v>2197</v>
      </c>
      <c r="V1976" t="s">
        <v>120</v>
      </c>
      <c r="W1976" t="s">
        <v>118</v>
      </c>
      <c r="X1976">
        <v>-51</v>
      </c>
      <c r="Y1976">
        <v>0</v>
      </c>
      <c r="Z1976" s="3">
        <v>42064</v>
      </c>
      <c r="AA1976" t="s">
        <v>2220</v>
      </c>
    </row>
    <row r="1977" spans="1:27" x14ac:dyDescent="0.25">
      <c r="A1977" t="s">
        <v>2221</v>
      </c>
      <c r="B1977">
        <v>2015</v>
      </c>
      <c r="C1977">
        <v>1</v>
      </c>
      <c r="D1977">
        <v>2</v>
      </c>
      <c r="E1977">
        <v>24</v>
      </c>
      <c r="F1977">
        <v>20150224</v>
      </c>
      <c r="G1977" t="s">
        <v>2162</v>
      </c>
      <c r="H1977" s="2">
        <v>42036</v>
      </c>
      <c r="I1977" t="s">
        <v>2195</v>
      </c>
      <c r="J1977">
        <v>2</v>
      </c>
      <c r="K1977" t="s">
        <v>115</v>
      </c>
      <c r="L1977" t="s">
        <v>2218</v>
      </c>
      <c r="M1977">
        <v>9</v>
      </c>
      <c r="N1977">
        <v>20150200</v>
      </c>
      <c r="O1977">
        <v>20150100</v>
      </c>
      <c r="P1977">
        <v>15</v>
      </c>
      <c r="Q1977" t="s">
        <v>162</v>
      </c>
      <c r="R1977" t="s">
        <v>118</v>
      </c>
      <c r="S1977">
        <v>2014</v>
      </c>
      <c r="T1977">
        <v>4</v>
      </c>
      <c r="U1977" t="s">
        <v>2197</v>
      </c>
      <c r="V1977" t="s">
        <v>120</v>
      </c>
      <c r="W1977" t="s">
        <v>118</v>
      </c>
      <c r="X1977">
        <v>-51</v>
      </c>
      <c r="Y1977">
        <v>0</v>
      </c>
      <c r="Z1977" s="3">
        <v>42064</v>
      </c>
      <c r="AA1977" t="s">
        <v>2220</v>
      </c>
    </row>
    <row r="1978" spans="1:27" x14ac:dyDescent="0.25">
      <c r="A1978" t="s">
        <v>2222</v>
      </c>
      <c r="B1978">
        <v>2015</v>
      </c>
      <c r="C1978">
        <v>1</v>
      </c>
      <c r="D1978">
        <v>2</v>
      </c>
      <c r="E1978">
        <v>25</v>
      </c>
      <c r="F1978">
        <v>20150225</v>
      </c>
      <c r="G1978" t="s">
        <v>2162</v>
      </c>
      <c r="H1978" s="2">
        <v>42036</v>
      </c>
      <c r="I1978" t="s">
        <v>2195</v>
      </c>
      <c r="J1978">
        <v>3</v>
      </c>
      <c r="K1978" t="s">
        <v>123</v>
      </c>
      <c r="L1978" t="s">
        <v>2218</v>
      </c>
      <c r="M1978">
        <v>9</v>
      </c>
      <c r="N1978">
        <v>20150200</v>
      </c>
      <c r="O1978">
        <v>20150100</v>
      </c>
      <c r="P1978">
        <v>15</v>
      </c>
      <c r="Q1978" t="s">
        <v>162</v>
      </c>
      <c r="R1978" t="s">
        <v>118</v>
      </c>
      <c r="S1978">
        <v>2014</v>
      </c>
      <c r="T1978">
        <v>4</v>
      </c>
      <c r="U1978" t="s">
        <v>2197</v>
      </c>
      <c r="V1978" t="s">
        <v>120</v>
      </c>
      <c r="W1978" t="s">
        <v>118</v>
      </c>
      <c r="X1978">
        <v>-51</v>
      </c>
      <c r="Y1978">
        <v>0</v>
      </c>
      <c r="Z1978" s="3">
        <v>42064</v>
      </c>
      <c r="AA1978" t="s">
        <v>2220</v>
      </c>
    </row>
    <row r="1979" spans="1:27" x14ac:dyDescent="0.25">
      <c r="A1979" t="s">
        <v>2223</v>
      </c>
      <c r="B1979">
        <v>2015</v>
      </c>
      <c r="C1979">
        <v>1</v>
      </c>
      <c r="D1979">
        <v>2</v>
      </c>
      <c r="E1979">
        <v>26</v>
      </c>
      <c r="F1979">
        <v>20150226</v>
      </c>
      <c r="G1979" t="s">
        <v>2162</v>
      </c>
      <c r="H1979" s="2">
        <v>42036</v>
      </c>
      <c r="I1979" t="s">
        <v>2195</v>
      </c>
      <c r="J1979">
        <v>4</v>
      </c>
      <c r="K1979" t="s">
        <v>125</v>
      </c>
      <c r="L1979" t="s">
        <v>2218</v>
      </c>
      <c r="M1979">
        <v>9</v>
      </c>
      <c r="N1979">
        <v>20150200</v>
      </c>
      <c r="O1979">
        <v>20150100</v>
      </c>
      <c r="P1979">
        <v>15</v>
      </c>
      <c r="Q1979" t="s">
        <v>162</v>
      </c>
      <c r="R1979" t="s">
        <v>118</v>
      </c>
      <c r="S1979">
        <v>2014</v>
      </c>
      <c r="T1979">
        <v>4</v>
      </c>
      <c r="U1979" t="s">
        <v>2197</v>
      </c>
      <c r="V1979" t="s">
        <v>120</v>
      </c>
      <c r="W1979" t="s">
        <v>118</v>
      </c>
      <c r="X1979">
        <v>-51</v>
      </c>
      <c r="Y1979">
        <v>0</v>
      </c>
      <c r="Z1979" s="3">
        <v>42064</v>
      </c>
      <c r="AA1979" t="s">
        <v>2220</v>
      </c>
    </row>
    <row r="1980" spans="1:27" x14ac:dyDescent="0.25">
      <c r="A1980" t="s">
        <v>2224</v>
      </c>
      <c r="B1980">
        <v>2015</v>
      </c>
      <c r="C1980">
        <v>1</v>
      </c>
      <c r="D1980">
        <v>2</v>
      </c>
      <c r="E1980">
        <v>27</v>
      </c>
      <c r="F1980">
        <v>20150227</v>
      </c>
      <c r="G1980" t="s">
        <v>2162</v>
      </c>
      <c r="H1980" s="2">
        <v>42036</v>
      </c>
      <c r="I1980" t="s">
        <v>2195</v>
      </c>
      <c r="J1980">
        <v>5</v>
      </c>
      <c r="K1980" t="s">
        <v>127</v>
      </c>
      <c r="L1980" t="s">
        <v>2218</v>
      </c>
      <c r="M1980">
        <v>9</v>
      </c>
      <c r="N1980">
        <v>20150200</v>
      </c>
      <c r="O1980">
        <v>20150100</v>
      </c>
      <c r="P1980">
        <v>15</v>
      </c>
      <c r="Q1980" t="s">
        <v>162</v>
      </c>
      <c r="R1980" t="s">
        <v>118</v>
      </c>
      <c r="S1980">
        <v>2014</v>
      </c>
      <c r="T1980">
        <v>4</v>
      </c>
      <c r="U1980" t="s">
        <v>2197</v>
      </c>
      <c r="V1980" t="s">
        <v>120</v>
      </c>
      <c r="W1980" t="s">
        <v>127</v>
      </c>
      <c r="X1980">
        <v>-51</v>
      </c>
      <c r="Y1980">
        <v>0</v>
      </c>
      <c r="Z1980" s="3">
        <v>42064</v>
      </c>
      <c r="AA1980" t="s">
        <v>2220</v>
      </c>
    </row>
    <row r="1981" spans="1:27" x14ac:dyDescent="0.25">
      <c r="A1981" t="s">
        <v>2218</v>
      </c>
      <c r="B1981">
        <v>2015</v>
      </c>
      <c r="C1981">
        <v>1</v>
      </c>
      <c r="D1981">
        <v>2</v>
      </c>
      <c r="E1981">
        <v>28</v>
      </c>
      <c r="F1981">
        <v>20150228</v>
      </c>
      <c r="G1981" t="s">
        <v>2162</v>
      </c>
      <c r="H1981" s="2">
        <v>42036</v>
      </c>
      <c r="I1981" t="s">
        <v>2195</v>
      </c>
      <c r="J1981">
        <v>6</v>
      </c>
      <c r="K1981" t="s">
        <v>128</v>
      </c>
      <c r="L1981" t="s">
        <v>2218</v>
      </c>
      <c r="M1981">
        <v>9</v>
      </c>
      <c r="N1981">
        <v>20150200</v>
      </c>
      <c r="O1981">
        <v>20150100</v>
      </c>
      <c r="P1981">
        <v>15</v>
      </c>
      <c r="Q1981" t="s">
        <v>162</v>
      </c>
      <c r="R1981" t="s">
        <v>129</v>
      </c>
      <c r="S1981">
        <v>2014</v>
      </c>
      <c r="T1981">
        <v>4</v>
      </c>
      <c r="U1981" t="s">
        <v>2197</v>
      </c>
      <c r="V1981" t="s">
        <v>120</v>
      </c>
      <c r="W1981" t="s">
        <v>129</v>
      </c>
      <c r="X1981">
        <v>-51</v>
      </c>
      <c r="Y1981">
        <v>0</v>
      </c>
      <c r="Z1981" s="3">
        <v>42064</v>
      </c>
      <c r="AA1981" t="s">
        <v>2220</v>
      </c>
    </row>
    <row r="1982" spans="1:27" x14ac:dyDescent="0.25">
      <c r="A1982" t="s">
        <v>2225</v>
      </c>
      <c r="B1982">
        <v>2016</v>
      </c>
      <c r="C1982">
        <v>1</v>
      </c>
      <c r="D1982">
        <v>2</v>
      </c>
      <c r="E1982">
        <v>1</v>
      </c>
      <c r="F1982">
        <v>20160201</v>
      </c>
      <c r="G1982" t="s">
        <v>2162</v>
      </c>
      <c r="H1982" s="2">
        <v>42401</v>
      </c>
      <c r="I1982" t="s">
        <v>2226</v>
      </c>
      <c r="J1982">
        <v>1</v>
      </c>
      <c r="K1982" t="s">
        <v>133</v>
      </c>
      <c r="L1982" t="s">
        <v>2227</v>
      </c>
      <c r="M1982">
        <v>6</v>
      </c>
      <c r="N1982">
        <v>20160200</v>
      </c>
      <c r="O1982">
        <v>20160100</v>
      </c>
      <c r="P1982">
        <v>16</v>
      </c>
      <c r="Q1982" t="s">
        <v>198</v>
      </c>
      <c r="R1982" t="s">
        <v>118</v>
      </c>
      <c r="S1982">
        <v>2015</v>
      </c>
      <c r="T1982">
        <v>4</v>
      </c>
      <c r="U1982" t="s">
        <v>2228</v>
      </c>
      <c r="V1982" t="s">
        <v>120</v>
      </c>
      <c r="W1982" t="s">
        <v>118</v>
      </c>
      <c r="X1982">
        <v>-39</v>
      </c>
      <c r="Y1982">
        <v>0</v>
      </c>
      <c r="Z1982" s="3">
        <v>42407</v>
      </c>
      <c r="AA1982" t="s">
        <v>2229</v>
      </c>
    </row>
    <row r="1983" spans="1:27" x14ac:dyDescent="0.25">
      <c r="A1983" t="s">
        <v>2230</v>
      </c>
      <c r="B1983">
        <v>2016</v>
      </c>
      <c r="C1983">
        <v>1</v>
      </c>
      <c r="D1983">
        <v>2</v>
      </c>
      <c r="E1983">
        <v>2</v>
      </c>
      <c r="F1983">
        <v>20160202</v>
      </c>
      <c r="G1983" t="s">
        <v>2162</v>
      </c>
      <c r="H1983" s="2">
        <v>42401</v>
      </c>
      <c r="I1983" t="s">
        <v>2226</v>
      </c>
      <c r="J1983">
        <v>2</v>
      </c>
      <c r="K1983" t="s">
        <v>115</v>
      </c>
      <c r="L1983" t="s">
        <v>2227</v>
      </c>
      <c r="M1983">
        <v>6</v>
      </c>
      <c r="N1983">
        <v>20160200</v>
      </c>
      <c r="O1983">
        <v>20160100</v>
      </c>
      <c r="P1983">
        <v>16</v>
      </c>
      <c r="Q1983" t="s">
        <v>198</v>
      </c>
      <c r="R1983" t="s">
        <v>118</v>
      </c>
      <c r="S1983">
        <v>2015</v>
      </c>
      <c r="T1983">
        <v>4</v>
      </c>
      <c r="U1983" t="s">
        <v>2228</v>
      </c>
      <c r="V1983" t="s">
        <v>120</v>
      </c>
      <c r="W1983" t="s">
        <v>118</v>
      </c>
      <c r="X1983">
        <v>-39</v>
      </c>
      <c r="Y1983">
        <v>0</v>
      </c>
      <c r="Z1983" s="3">
        <v>42407</v>
      </c>
      <c r="AA1983" t="s">
        <v>2229</v>
      </c>
    </row>
    <row r="1984" spans="1:27" x14ac:dyDescent="0.25">
      <c r="A1984" t="s">
        <v>2231</v>
      </c>
      <c r="B1984">
        <v>2016</v>
      </c>
      <c r="C1984">
        <v>1</v>
      </c>
      <c r="D1984">
        <v>2</v>
      </c>
      <c r="E1984">
        <v>3</v>
      </c>
      <c r="F1984">
        <v>20160203</v>
      </c>
      <c r="G1984" t="s">
        <v>2162</v>
      </c>
      <c r="H1984" s="2">
        <v>42401</v>
      </c>
      <c r="I1984" t="s">
        <v>2226</v>
      </c>
      <c r="J1984">
        <v>3</v>
      </c>
      <c r="K1984" t="s">
        <v>123</v>
      </c>
      <c r="L1984" t="s">
        <v>2227</v>
      </c>
      <c r="M1984">
        <v>6</v>
      </c>
      <c r="N1984">
        <v>20160200</v>
      </c>
      <c r="O1984">
        <v>20160100</v>
      </c>
      <c r="P1984">
        <v>16</v>
      </c>
      <c r="Q1984" t="s">
        <v>198</v>
      </c>
      <c r="R1984" t="s">
        <v>118</v>
      </c>
      <c r="S1984">
        <v>2015</v>
      </c>
      <c r="T1984">
        <v>4</v>
      </c>
      <c r="U1984" t="s">
        <v>2228</v>
      </c>
      <c r="V1984" t="s">
        <v>120</v>
      </c>
      <c r="W1984" t="s">
        <v>118</v>
      </c>
      <c r="X1984">
        <v>-39</v>
      </c>
      <c r="Y1984">
        <v>0</v>
      </c>
      <c r="Z1984" s="3">
        <v>42407</v>
      </c>
      <c r="AA1984" t="s">
        <v>2229</v>
      </c>
    </row>
    <row r="1985" spans="1:27" x14ac:dyDescent="0.25">
      <c r="A1985" t="s">
        <v>2232</v>
      </c>
      <c r="B1985">
        <v>2016</v>
      </c>
      <c r="C1985">
        <v>1</v>
      </c>
      <c r="D1985">
        <v>2</v>
      </c>
      <c r="E1985">
        <v>4</v>
      </c>
      <c r="F1985">
        <v>20160204</v>
      </c>
      <c r="G1985" t="s">
        <v>2162</v>
      </c>
      <c r="H1985" s="2">
        <v>42401</v>
      </c>
      <c r="I1985" t="s">
        <v>2226</v>
      </c>
      <c r="J1985">
        <v>4</v>
      </c>
      <c r="K1985" t="s">
        <v>125</v>
      </c>
      <c r="L1985" t="s">
        <v>2227</v>
      </c>
      <c r="M1985">
        <v>6</v>
      </c>
      <c r="N1985">
        <v>20160200</v>
      </c>
      <c r="O1985">
        <v>20160100</v>
      </c>
      <c r="P1985">
        <v>16</v>
      </c>
      <c r="Q1985" t="s">
        <v>198</v>
      </c>
      <c r="R1985" t="s">
        <v>118</v>
      </c>
      <c r="S1985">
        <v>2015</v>
      </c>
      <c r="T1985">
        <v>4</v>
      </c>
      <c r="U1985" t="s">
        <v>2228</v>
      </c>
      <c r="V1985" t="s">
        <v>120</v>
      </c>
      <c r="W1985" t="s">
        <v>118</v>
      </c>
      <c r="X1985">
        <v>-39</v>
      </c>
      <c r="Y1985">
        <v>0</v>
      </c>
      <c r="Z1985" s="3">
        <v>42407</v>
      </c>
      <c r="AA1985" t="s">
        <v>2229</v>
      </c>
    </row>
    <row r="1986" spans="1:27" x14ac:dyDescent="0.25">
      <c r="A1986" t="s">
        <v>2233</v>
      </c>
      <c r="B1986">
        <v>2016</v>
      </c>
      <c r="C1986">
        <v>1</v>
      </c>
      <c r="D1986">
        <v>2</v>
      </c>
      <c r="E1986">
        <v>5</v>
      </c>
      <c r="F1986">
        <v>20160205</v>
      </c>
      <c r="G1986" t="s">
        <v>2162</v>
      </c>
      <c r="H1986" s="2">
        <v>42401</v>
      </c>
      <c r="I1986" t="s">
        <v>2226</v>
      </c>
      <c r="J1986">
        <v>5</v>
      </c>
      <c r="K1986" t="s">
        <v>127</v>
      </c>
      <c r="L1986" t="s">
        <v>2227</v>
      </c>
      <c r="M1986">
        <v>6</v>
      </c>
      <c r="N1986">
        <v>20160200</v>
      </c>
      <c r="O1986">
        <v>20160100</v>
      </c>
      <c r="P1986">
        <v>16</v>
      </c>
      <c r="Q1986" t="s">
        <v>198</v>
      </c>
      <c r="R1986" t="s">
        <v>118</v>
      </c>
      <c r="S1986">
        <v>2015</v>
      </c>
      <c r="T1986">
        <v>4</v>
      </c>
      <c r="U1986" t="s">
        <v>2228</v>
      </c>
      <c r="V1986" t="s">
        <v>120</v>
      </c>
      <c r="W1986" t="s">
        <v>127</v>
      </c>
      <c r="X1986">
        <v>-39</v>
      </c>
      <c r="Y1986">
        <v>0</v>
      </c>
      <c r="Z1986" s="3">
        <v>42407</v>
      </c>
      <c r="AA1986" t="s">
        <v>2229</v>
      </c>
    </row>
    <row r="1987" spans="1:27" x14ac:dyDescent="0.25">
      <c r="A1987" t="s">
        <v>2227</v>
      </c>
      <c r="B1987">
        <v>2016</v>
      </c>
      <c r="C1987">
        <v>1</v>
      </c>
      <c r="D1987">
        <v>2</v>
      </c>
      <c r="E1987">
        <v>6</v>
      </c>
      <c r="F1987">
        <v>20160206</v>
      </c>
      <c r="G1987" t="s">
        <v>2162</v>
      </c>
      <c r="H1987" s="2">
        <v>42401</v>
      </c>
      <c r="I1987" t="s">
        <v>2226</v>
      </c>
      <c r="J1987">
        <v>6</v>
      </c>
      <c r="K1987" t="s">
        <v>128</v>
      </c>
      <c r="L1987" t="s">
        <v>2227</v>
      </c>
      <c r="M1987">
        <v>6</v>
      </c>
      <c r="N1987">
        <v>20160200</v>
      </c>
      <c r="O1987">
        <v>20160100</v>
      </c>
      <c r="P1987">
        <v>16</v>
      </c>
      <c r="Q1987" t="s">
        <v>198</v>
      </c>
      <c r="R1987" t="s">
        <v>129</v>
      </c>
      <c r="S1987">
        <v>2015</v>
      </c>
      <c r="T1987">
        <v>4</v>
      </c>
      <c r="U1987" t="s">
        <v>2228</v>
      </c>
      <c r="V1987" t="s">
        <v>120</v>
      </c>
      <c r="W1987" t="s">
        <v>129</v>
      </c>
      <c r="X1987">
        <v>-39</v>
      </c>
      <c r="Y1987">
        <v>0</v>
      </c>
      <c r="Z1987" s="3">
        <v>42407</v>
      </c>
      <c r="AA1987" t="s">
        <v>2229</v>
      </c>
    </row>
    <row r="1988" spans="1:27" x14ac:dyDescent="0.25">
      <c r="A1988" t="s">
        <v>2229</v>
      </c>
      <c r="B1988">
        <v>2016</v>
      </c>
      <c r="C1988">
        <v>1</v>
      </c>
      <c r="D1988">
        <v>2</v>
      </c>
      <c r="E1988">
        <v>7</v>
      </c>
      <c r="F1988">
        <v>20160207</v>
      </c>
      <c r="G1988" t="s">
        <v>2162</v>
      </c>
      <c r="H1988" s="2">
        <v>42401</v>
      </c>
      <c r="I1988" t="s">
        <v>2226</v>
      </c>
      <c r="J1988">
        <v>0</v>
      </c>
      <c r="K1988" t="s">
        <v>130</v>
      </c>
      <c r="L1988" t="s">
        <v>2234</v>
      </c>
      <c r="M1988">
        <v>7</v>
      </c>
      <c r="N1988">
        <v>20160200</v>
      </c>
      <c r="O1988">
        <v>20160100</v>
      </c>
      <c r="P1988">
        <v>16</v>
      </c>
      <c r="Q1988" t="s">
        <v>198</v>
      </c>
      <c r="R1988" t="s">
        <v>129</v>
      </c>
      <c r="S1988">
        <v>2015</v>
      </c>
      <c r="T1988">
        <v>4</v>
      </c>
      <c r="U1988" t="s">
        <v>2228</v>
      </c>
      <c r="V1988" t="s">
        <v>120</v>
      </c>
      <c r="W1988" t="s">
        <v>129</v>
      </c>
      <c r="X1988">
        <v>-39</v>
      </c>
      <c r="Y1988">
        <v>0</v>
      </c>
      <c r="Z1988" s="3">
        <v>42407</v>
      </c>
      <c r="AA1988" t="s">
        <v>2229</v>
      </c>
    </row>
    <row r="1989" spans="1:27" x14ac:dyDescent="0.25">
      <c r="A1989" t="s">
        <v>2235</v>
      </c>
      <c r="B1989">
        <v>2016</v>
      </c>
      <c r="C1989">
        <v>1</v>
      </c>
      <c r="D1989">
        <v>2</v>
      </c>
      <c r="E1989">
        <v>8</v>
      </c>
      <c r="F1989">
        <v>20160208</v>
      </c>
      <c r="G1989" t="s">
        <v>2162</v>
      </c>
      <c r="H1989" s="2">
        <v>42401</v>
      </c>
      <c r="I1989" t="s">
        <v>2226</v>
      </c>
      <c r="J1989">
        <v>1</v>
      </c>
      <c r="K1989" t="s">
        <v>133</v>
      </c>
      <c r="L1989" t="s">
        <v>2234</v>
      </c>
      <c r="M1989">
        <v>7</v>
      </c>
      <c r="N1989">
        <v>20160200</v>
      </c>
      <c r="O1989">
        <v>20160100</v>
      </c>
      <c r="P1989">
        <v>16</v>
      </c>
      <c r="Q1989" t="s">
        <v>198</v>
      </c>
      <c r="R1989" t="s">
        <v>118</v>
      </c>
      <c r="S1989">
        <v>2015</v>
      </c>
      <c r="T1989">
        <v>4</v>
      </c>
      <c r="U1989" t="s">
        <v>2228</v>
      </c>
      <c r="V1989" t="s">
        <v>120</v>
      </c>
      <c r="W1989" t="s">
        <v>118</v>
      </c>
      <c r="X1989">
        <v>-39</v>
      </c>
      <c r="Y1989">
        <v>0</v>
      </c>
      <c r="Z1989" s="3">
        <v>42414</v>
      </c>
      <c r="AA1989" t="s">
        <v>2236</v>
      </c>
    </row>
    <row r="1990" spans="1:27" x14ac:dyDescent="0.25">
      <c r="A1990" t="s">
        <v>2237</v>
      </c>
      <c r="B1990">
        <v>2016</v>
      </c>
      <c r="C1990">
        <v>1</v>
      </c>
      <c r="D1990">
        <v>2</v>
      </c>
      <c r="E1990">
        <v>9</v>
      </c>
      <c r="F1990">
        <v>20160209</v>
      </c>
      <c r="G1990" t="s">
        <v>2162</v>
      </c>
      <c r="H1990" s="2">
        <v>42401</v>
      </c>
      <c r="I1990" t="s">
        <v>2226</v>
      </c>
      <c r="J1990">
        <v>2</v>
      </c>
      <c r="K1990" t="s">
        <v>115</v>
      </c>
      <c r="L1990" t="s">
        <v>2234</v>
      </c>
      <c r="M1990">
        <v>7</v>
      </c>
      <c r="N1990">
        <v>20160200</v>
      </c>
      <c r="O1990">
        <v>20160100</v>
      </c>
      <c r="P1990">
        <v>16</v>
      </c>
      <c r="Q1990" t="s">
        <v>198</v>
      </c>
      <c r="R1990" t="s">
        <v>118</v>
      </c>
      <c r="S1990">
        <v>2015</v>
      </c>
      <c r="T1990">
        <v>4</v>
      </c>
      <c r="U1990" t="s">
        <v>2228</v>
      </c>
      <c r="V1990" t="s">
        <v>120</v>
      </c>
      <c r="W1990" t="s">
        <v>118</v>
      </c>
      <c r="X1990">
        <v>-39</v>
      </c>
      <c r="Y1990">
        <v>0</v>
      </c>
      <c r="Z1990" s="3">
        <v>42414</v>
      </c>
      <c r="AA1990" t="s">
        <v>2236</v>
      </c>
    </row>
    <row r="1991" spans="1:27" x14ac:dyDescent="0.25">
      <c r="A1991" t="s">
        <v>2238</v>
      </c>
      <c r="B1991">
        <v>2016</v>
      </c>
      <c r="C1991">
        <v>1</v>
      </c>
      <c r="D1991">
        <v>2</v>
      </c>
      <c r="E1991">
        <v>10</v>
      </c>
      <c r="F1991">
        <v>20160210</v>
      </c>
      <c r="G1991" t="s">
        <v>2162</v>
      </c>
      <c r="H1991" s="2">
        <v>42401</v>
      </c>
      <c r="I1991" t="s">
        <v>2226</v>
      </c>
      <c r="J1991">
        <v>3</v>
      </c>
      <c r="K1991" t="s">
        <v>123</v>
      </c>
      <c r="L1991" t="s">
        <v>2234</v>
      </c>
      <c r="M1991">
        <v>7</v>
      </c>
      <c r="N1991">
        <v>20160200</v>
      </c>
      <c r="O1991">
        <v>20160100</v>
      </c>
      <c r="P1991">
        <v>16</v>
      </c>
      <c r="Q1991" t="s">
        <v>198</v>
      </c>
      <c r="R1991" t="s">
        <v>118</v>
      </c>
      <c r="S1991">
        <v>2015</v>
      </c>
      <c r="T1991">
        <v>4</v>
      </c>
      <c r="U1991" t="s">
        <v>2228</v>
      </c>
      <c r="V1991" t="s">
        <v>120</v>
      </c>
      <c r="W1991" t="s">
        <v>118</v>
      </c>
      <c r="X1991">
        <v>-39</v>
      </c>
      <c r="Y1991">
        <v>0</v>
      </c>
      <c r="Z1991" s="3">
        <v>42414</v>
      </c>
      <c r="AA1991" t="s">
        <v>2236</v>
      </c>
    </row>
    <row r="1992" spans="1:27" x14ac:dyDescent="0.25">
      <c r="A1992" t="s">
        <v>2239</v>
      </c>
      <c r="B1992">
        <v>2016</v>
      </c>
      <c r="C1992">
        <v>1</v>
      </c>
      <c r="D1992">
        <v>2</v>
      </c>
      <c r="E1992">
        <v>11</v>
      </c>
      <c r="F1992">
        <v>20160211</v>
      </c>
      <c r="G1992" t="s">
        <v>2162</v>
      </c>
      <c r="H1992" s="2">
        <v>42401</v>
      </c>
      <c r="I1992" t="s">
        <v>2226</v>
      </c>
      <c r="J1992">
        <v>4</v>
      </c>
      <c r="K1992" t="s">
        <v>125</v>
      </c>
      <c r="L1992" t="s">
        <v>2234</v>
      </c>
      <c r="M1992">
        <v>7</v>
      </c>
      <c r="N1992">
        <v>20160200</v>
      </c>
      <c r="O1992">
        <v>20160100</v>
      </c>
      <c r="P1992">
        <v>16</v>
      </c>
      <c r="Q1992" t="s">
        <v>198</v>
      </c>
      <c r="R1992" t="s">
        <v>118</v>
      </c>
      <c r="S1992">
        <v>2015</v>
      </c>
      <c r="T1992">
        <v>4</v>
      </c>
      <c r="U1992" t="s">
        <v>2228</v>
      </c>
      <c r="V1992" t="s">
        <v>120</v>
      </c>
      <c r="W1992" t="s">
        <v>118</v>
      </c>
      <c r="X1992">
        <v>-39</v>
      </c>
      <c r="Y1992">
        <v>0</v>
      </c>
      <c r="Z1992" s="3">
        <v>42414</v>
      </c>
      <c r="AA1992" t="s">
        <v>2236</v>
      </c>
    </row>
    <row r="1993" spans="1:27" x14ac:dyDescent="0.25">
      <c r="A1993" t="s">
        <v>2240</v>
      </c>
      <c r="B1993">
        <v>2016</v>
      </c>
      <c r="C1993">
        <v>1</v>
      </c>
      <c r="D1993">
        <v>2</v>
      </c>
      <c r="E1993">
        <v>12</v>
      </c>
      <c r="F1993">
        <v>20160212</v>
      </c>
      <c r="G1993" t="s">
        <v>2162</v>
      </c>
      <c r="H1993" s="2">
        <v>42401</v>
      </c>
      <c r="I1993" t="s">
        <v>2226</v>
      </c>
      <c r="J1993">
        <v>5</v>
      </c>
      <c r="K1993" t="s">
        <v>127</v>
      </c>
      <c r="L1993" t="s">
        <v>2234</v>
      </c>
      <c r="M1993">
        <v>7</v>
      </c>
      <c r="N1993">
        <v>20160200</v>
      </c>
      <c r="O1993">
        <v>20160100</v>
      </c>
      <c r="P1993">
        <v>16</v>
      </c>
      <c r="Q1993" t="s">
        <v>198</v>
      </c>
      <c r="R1993" t="s">
        <v>118</v>
      </c>
      <c r="S1993">
        <v>2015</v>
      </c>
      <c r="T1993">
        <v>4</v>
      </c>
      <c r="U1993" t="s">
        <v>2228</v>
      </c>
      <c r="V1993" t="s">
        <v>120</v>
      </c>
      <c r="W1993" t="s">
        <v>127</v>
      </c>
      <c r="X1993">
        <v>-39</v>
      </c>
      <c r="Y1993">
        <v>0</v>
      </c>
      <c r="Z1993" s="3">
        <v>42414</v>
      </c>
      <c r="AA1993" t="s">
        <v>2236</v>
      </c>
    </row>
    <row r="1994" spans="1:27" x14ac:dyDescent="0.25">
      <c r="A1994" t="s">
        <v>2234</v>
      </c>
      <c r="B1994">
        <v>2016</v>
      </c>
      <c r="C1994">
        <v>1</v>
      </c>
      <c r="D1994">
        <v>2</v>
      </c>
      <c r="E1994">
        <v>13</v>
      </c>
      <c r="F1994">
        <v>20160213</v>
      </c>
      <c r="G1994" t="s">
        <v>2162</v>
      </c>
      <c r="H1994" s="2">
        <v>42401</v>
      </c>
      <c r="I1994" t="s">
        <v>2226</v>
      </c>
      <c r="J1994">
        <v>6</v>
      </c>
      <c r="K1994" t="s">
        <v>128</v>
      </c>
      <c r="L1994" t="s">
        <v>2234</v>
      </c>
      <c r="M1994">
        <v>7</v>
      </c>
      <c r="N1994">
        <v>20160200</v>
      </c>
      <c r="O1994">
        <v>20160100</v>
      </c>
      <c r="P1994">
        <v>16</v>
      </c>
      <c r="Q1994" t="s">
        <v>198</v>
      </c>
      <c r="R1994" t="s">
        <v>129</v>
      </c>
      <c r="S1994">
        <v>2015</v>
      </c>
      <c r="T1994">
        <v>4</v>
      </c>
      <c r="U1994" t="s">
        <v>2228</v>
      </c>
      <c r="V1994" t="s">
        <v>120</v>
      </c>
      <c r="W1994" t="s">
        <v>129</v>
      </c>
      <c r="X1994">
        <v>-39</v>
      </c>
      <c r="Y1994">
        <v>0</v>
      </c>
      <c r="Z1994" s="3">
        <v>42414</v>
      </c>
      <c r="AA1994" t="s">
        <v>2236</v>
      </c>
    </row>
    <row r="1995" spans="1:27" x14ac:dyDescent="0.25">
      <c r="A1995" t="s">
        <v>2236</v>
      </c>
      <c r="B1995">
        <v>2016</v>
      </c>
      <c r="C1995">
        <v>1</v>
      </c>
      <c r="D1995">
        <v>2</v>
      </c>
      <c r="E1995">
        <v>14</v>
      </c>
      <c r="F1995">
        <v>20160214</v>
      </c>
      <c r="G1995" t="s">
        <v>2162</v>
      </c>
      <c r="H1995" s="2">
        <v>42401</v>
      </c>
      <c r="I1995" t="s">
        <v>2226</v>
      </c>
      <c r="J1995">
        <v>0</v>
      </c>
      <c r="K1995" t="s">
        <v>130</v>
      </c>
      <c r="L1995" t="s">
        <v>2241</v>
      </c>
      <c r="M1995">
        <v>8</v>
      </c>
      <c r="N1995">
        <v>20160200</v>
      </c>
      <c r="O1995">
        <v>20160100</v>
      </c>
      <c r="P1995">
        <v>16</v>
      </c>
      <c r="Q1995" t="s">
        <v>198</v>
      </c>
      <c r="R1995" t="s">
        <v>129</v>
      </c>
      <c r="S1995">
        <v>2015</v>
      </c>
      <c r="T1995">
        <v>4</v>
      </c>
      <c r="U1995" t="s">
        <v>2228</v>
      </c>
      <c r="V1995" t="s">
        <v>120</v>
      </c>
      <c r="W1995" t="s">
        <v>129</v>
      </c>
      <c r="X1995">
        <v>-39</v>
      </c>
      <c r="Y1995">
        <v>0</v>
      </c>
      <c r="Z1995" s="3">
        <v>42414</v>
      </c>
      <c r="AA1995" t="s">
        <v>2236</v>
      </c>
    </row>
    <row r="1996" spans="1:27" x14ac:dyDescent="0.25">
      <c r="A1996" t="s">
        <v>2242</v>
      </c>
      <c r="B1996">
        <v>2016</v>
      </c>
      <c r="C1996">
        <v>1</v>
      </c>
      <c r="D1996">
        <v>2</v>
      </c>
      <c r="E1996">
        <v>15</v>
      </c>
      <c r="F1996">
        <v>20160215</v>
      </c>
      <c r="G1996" t="s">
        <v>2162</v>
      </c>
      <c r="H1996" s="2">
        <v>42401</v>
      </c>
      <c r="I1996" t="s">
        <v>2226</v>
      </c>
      <c r="J1996">
        <v>1</v>
      </c>
      <c r="K1996" t="s">
        <v>133</v>
      </c>
      <c r="L1996" t="s">
        <v>2241</v>
      </c>
      <c r="M1996">
        <v>8</v>
      </c>
      <c r="N1996">
        <v>20160200</v>
      </c>
      <c r="O1996">
        <v>20160100</v>
      </c>
      <c r="P1996">
        <v>16</v>
      </c>
      <c r="Q1996" t="s">
        <v>198</v>
      </c>
      <c r="R1996" t="s">
        <v>118</v>
      </c>
      <c r="S1996">
        <v>2015</v>
      </c>
      <c r="T1996">
        <v>4</v>
      </c>
      <c r="U1996" t="s">
        <v>2228</v>
      </c>
      <c r="V1996" t="s">
        <v>120</v>
      </c>
      <c r="W1996" t="s">
        <v>118</v>
      </c>
      <c r="X1996">
        <v>-39</v>
      </c>
      <c r="Y1996">
        <v>0</v>
      </c>
      <c r="Z1996" s="3">
        <v>42421</v>
      </c>
      <c r="AA1996" t="s">
        <v>2243</v>
      </c>
    </row>
    <row r="1997" spans="1:27" x14ac:dyDescent="0.25">
      <c r="A1997" t="s">
        <v>2244</v>
      </c>
      <c r="B1997">
        <v>2016</v>
      </c>
      <c r="C1997">
        <v>1</v>
      </c>
      <c r="D1997">
        <v>2</v>
      </c>
      <c r="E1997">
        <v>16</v>
      </c>
      <c r="F1997">
        <v>20160216</v>
      </c>
      <c r="G1997" t="s">
        <v>2162</v>
      </c>
      <c r="H1997" s="2">
        <v>42401</v>
      </c>
      <c r="I1997" t="s">
        <v>2226</v>
      </c>
      <c r="J1997">
        <v>2</v>
      </c>
      <c r="K1997" t="s">
        <v>115</v>
      </c>
      <c r="L1997" t="s">
        <v>2241</v>
      </c>
      <c r="M1997">
        <v>8</v>
      </c>
      <c r="N1997">
        <v>20160200</v>
      </c>
      <c r="O1997">
        <v>20160100</v>
      </c>
      <c r="P1997">
        <v>16</v>
      </c>
      <c r="Q1997" t="s">
        <v>198</v>
      </c>
      <c r="R1997" t="s">
        <v>118</v>
      </c>
      <c r="S1997">
        <v>2015</v>
      </c>
      <c r="T1997">
        <v>4</v>
      </c>
      <c r="U1997" t="s">
        <v>2228</v>
      </c>
      <c r="V1997" t="s">
        <v>120</v>
      </c>
      <c r="W1997" t="s">
        <v>118</v>
      </c>
      <c r="X1997">
        <v>-39</v>
      </c>
      <c r="Y1997">
        <v>0</v>
      </c>
      <c r="Z1997" s="3">
        <v>42421</v>
      </c>
      <c r="AA1997" t="s">
        <v>2243</v>
      </c>
    </row>
    <row r="1998" spans="1:27" x14ac:dyDescent="0.25">
      <c r="A1998" t="s">
        <v>2245</v>
      </c>
      <c r="B1998">
        <v>2016</v>
      </c>
      <c r="C1998">
        <v>1</v>
      </c>
      <c r="D1998">
        <v>2</v>
      </c>
      <c r="E1998">
        <v>17</v>
      </c>
      <c r="F1998">
        <v>20160217</v>
      </c>
      <c r="G1998" t="s">
        <v>2162</v>
      </c>
      <c r="H1998" s="2">
        <v>42401</v>
      </c>
      <c r="I1998" t="s">
        <v>2226</v>
      </c>
      <c r="J1998">
        <v>3</v>
      </c>
      <c r="K1998" t="s">
        <v>123</v>
      </c>
      <c r="L1998" t="s">
        <v>2241</v>
      </c>
      <c r="M1998">
        <v>8</v>
      </c>
      <c r="N1998">
        <v>20160200</v>
      </c>
      <c r="O1998">
        <v>20160100</v>
      </c>
      <c r="P1998">
        <v>16</v>
      </c>
      <c r="Q1998" t="s">
        <v>198</v>
      </c>
      <c r="R1998" t="s">
        <v>118</v>
      </c>
      <c r="S1998">
        <v>2015</v>
      </c>
      <c r="T1998">
        <v>4</v>
      </c>
      <c r="U1998" t="s">
        <v>2228</v>
      </c>
      <c r="V1998" t="s">
        <v>120</v>
      </c>
      <c r="W1998" t="s">
        <v>118</v>
      </c>
      <c r="X1998">
        <v>-39</v>
      </c>
      <c r="Y1998">
        <v>0</v>
      </c>
      <c r="Z1998" s="3">
        <v>42421</v>
      </c>
      <c r="AA1998" t="s">
        <v>2243</v>
      </c>
    </row>
    <row r="1999" spans="1:27" x14ac:dyDescent="0.25">
      <c r="A1999" t="s">
        <v>2246</v>
      </c>
      <c r="B1999">
        <v>2016</v>
      </c>
      <c r="C1999">
        <v>1</v>
      </c>
      <c r="D1999">
        <v>2</v>
      </c>
      <c r="E1999">
        <v>18</v>
      </c>
      <c r="F1999">
        <v>20160218</v>
      </c>
      <c r="G1999" t="s">
        <v>2162</v>
      </c>
      <c r="H1999" s="2">
        <v>42401</v>
      </c>
      <c r="I1999" t="s">
        <v>2226</v>
      </c>
      <c r="J1999">
        <v>4</v>
      </c>
      <c r="K1999" t="s">
        <v>125</v>
      </c>
      <c r="L1999" t="s">
        <v>2241</v>
      </c>
      <c r="M1999">
        <v>8</v>
      </c>
      <c r="N1999">
        <v>20160200</v>
      </c>
      <c r="O1999">
        <v>20160100</v>
      </c>
      <c r="P1999">
        <v>16</v>
      </c>
      <c r="Q1999" t="s">
        <v>198</v>
      </c>
      <c r="R1999" t="s">
        <v>118</v>
      </c>
      <c r="S1999">
        <v>2015</v>
      </c>
      <c r="T1999">
        <v>4</v>
      </c>
      <c r="U1999" t="s">
        <v>2228</v>
      </c>
      <c r="V1999" t="s">
        <v>120</v>
      </c>
      <c r="W1999" t="s">
        <v>118</v>
      </c>
      <c r="X1999">
        <v>-39</v>
      </c>
      <c r="Y1999">
        <v>0</v>
      </c>
      <c r="Z1999" s="3">
        <v>42421</v>
      </c>
      <c r="AA1999" t="s">
        <v>2243</v>
      </c>
    </row>
    <row r="2000" spans="1:27" x14ac:dyDescent="0.25">
      <c r="A2000" t="s">
        <v>2247</v>
      </c>
      <c r="B2000">
        <v>2016</v>
      </c>
      <c r="C2000">
        <v>1</v>
      </c>
      <c r="D2000">
        <v>2</v>
      </c>
      <c r="E2000">
        <v>19</v>
      </c>
      <c r="F2000">
        <v>20160219</v>
      </c>
      <c r="G2000" t="s">
        <v>2162</v>
      </c>
      <c r="H2000" s="2">
        <v>42401</v>
      </c>
      <c r="I2000" t="s">
        <v>2226</v>
      </c>
      <c r="J2000">
        <v>5</v>
      </c>
      <c r="K2000" t="s">
        <v>127</v>
      </c>
      <c r="L2000" t="s">
        <v>2241</v>
      </c>
      <c r="M2000">
        <v>8</v>
      </c>
      <c r="N2000">
        <v>20160200</v>
      </c>
      <c r="O2000">
        <v>20160100</v>
      </c>
      <c r="P2000">
        <v>16</v>
      </c>
      <c r="Q2000" t="s">
        <v>198</v>
      </c>
      <c r="R2000" t="s">
        <v>118</v>
      </c>
      <c r="S2000">
        <v>2015</v>
      </c>
      <c r="T2000">
        <v>4</v>
      </c>
      <c r="U2000" t="s">
        <v>2228</v>
      </c>
      <c r="V2000" t="s">
        <v>120</v>
      </c>
      <c r="W2000" t="s">
        <v>127</v>
      </c>
      <c r="X2000">
        <v>-39</v>
      </c>
      <c r="Y2000">
        <v>0</v>
      </c>
      <c r="Z2000" s="3">
        <v>42421</v>
      </c>
      <c r="AA2000" t="s">
        <v>2243</v>
      </c>
    </row>
    <row r="2001" spans="1:27" x14ac:dyDescent="0.25">
      <c r="A2001" t="s">
        <v>2241</v>
      </c>
      <c r="B2001">
        <v>2016</v>
      </c>
      <c r="C2001">
        <v>1</v>
      </c>
      <c r="D2001">
        <v>2</v>
      </c>
      <c r="E2001">
        <v>20</v>
      </c>
      <c r="F2001">
        <v>20160220</v>
      </c>
      <c r="G2001" t="s">
        <v>2162</v>
      </c>
      <c r="H2001" s="2">
        <v>42401</v>
      </c>
      <c r="I2001" t="s">
        <v>2226</v>
      </c>
      <c r="J2001">
        <v>6</v>
      </c>
      <c r="K2001" t="s">
        <v>128</v>
      </c>
      <c r="L2001" t="s">
        <v>2241</v>
      </c>
      <c r="M2001">
        <v>8</v>
      </c>
      <c r="N2001">
        <v>20160200</v>
      </c>
      <c r="O2001">
        <v>20160100</v>
      </c>
      <c r="P2001">
        <v>16</v>
      </c>
      <c r="Q2001" t="s">
        <v>198</v>
      </c>
      <c r="R2001" t="s">
        <v>129</v>
      </c>
      <c r="S2001">
        <v>2015</v>
      </c>
      <c r="T2001">
        <v>4</v>
      </c>
      <c r="U2001" t="s">
        <v>2228</v>
      </c>
      <c r="V2001" t="s">
        <v>120</v>
      </c>
      <c r="W2001" t="s">
        <v>129</v>
      </c>
      <c r="X2001">
        <v>-39</v>
      </c>
      <c r="Y2001">
        <v>0</v>
      </c>
      <c r="Z2001" s="3">
        <v>42421</v>
      </c>
      <c r="AA2001" t="s">
        <v>2243</v>
      </c>
    </row>
    <row r="2002" spans="1:27" x14ac:dyDescent="0.25">
      <c r="A2002" t="s">
        <v>2243</v>
      </c>
      <c r="B2002">
        <v>2016</v>
      </c>
      <c r="C2002">
        <v>1</v>
      </c>
      <c r="D2002">
        <v>2</v>
      </c>
      <c r="E2002">
        <v>21</v>
      </c>
      <c r="F2002">
        <v>20160221</v>
      </c>
      <c r="G2002" t="s">
        <v>2162</v>
      </c>
      <c r="H2002" s="2">
        <v>42401</v>
      </c>
      <c r="I2002" t="s">
        <v>2226</v>
      </c>
      <c r="J2002">
        <v>0</v>
      </c>
      <c r="K2002" t="s">
        <v>130</v>
      </c>
      <c r="L2002" t="s">
        <v>2248</v>
      </c>
      <c r="M2002">
        <v>9</v>
      </c>
      <c r="N2002">
        <v>20160200</v>
      </c>
      <c r="O2002">
        <v>20160100</v>
      </c>
      <c r="P2002">
        <v>16</v>
      </c>
      <c r="Q2002" t="s">
        <v>198</v>
      </c>
      <c r="R2002" t="s">
        <v>129</v>
      </c>
      <c r="S2002">
        <v>2015</v>
      </c>
      <c r="T2002">
        <v>4</v>
      </c>
      <c r="U2002" t="s">
        <v>2228</v>
      </c>
      <c r="V2002" t="s">
        <v>120</v>
      </c>
      <c r="W2002" t="s">
        <v>129</v>
      </c>
      <c r="X2002">
        <v>-39</v>
      </c>
      <c r="Y2002">
        <v>0</v>
      </c>
      <c r="Z2002" s="3">
        <v>42421</v>
      </c>
      <c r="AA2002" t="s">
        <v>2243</v>
      </c>
    </row>
    <row r="2003" spans="1:27" x14ac:dyDescent="0.25">
      <c r="A2003" t="s">
        <v>2249</v>
      </c>
      <c r="B2003">
        <v>2016</v>
      </c>
      <c r="C2003">
        <v>1</v>
      </c>
      <c r="D2003">
        <v>2</v>
      </c>
      <c r="E2003">
        <v>22</v>
      </c>
      <c r="F2003">
        <v>20160222</v>
      </c>
      <c r="G2003" t="s">
        <v>2162</v>
      </c>
      <c r="H2003" s="2">
        <v>42401</v>
      </c>
      <c r="I2003" t="s">
        <v>2226</v>
      </c>
      <c r="J2003">
        <v>1</v>
      </c>
      <c r="K2003" t="s">
        <v>133</v>
      </c>
      <c r="L2003" t="s">
        <v>2248</v>
      </c>
      <c r="M2003">
        <v>9</v>
      </c>
      <c r="N2003">
        <v>20160200</v>
      </c>
      <c r="O2003">
        <v>20160100</v>
      </c>
      <c r="P2003">
        <v>16</v>
      </c>
      <c r="Q2003" t="s">
        <v>198</v>
      </c>
      <c r="R2003" t="s">
        <v>118</v>
      </c>
      <c r="S2003">
        <v>2015</v>
      </c>
      <c r="T2003">
        <v>4</v>
      </c>
      <c r="U2003" t="s">
        <v>2228</v>
      </c>
      <c r="V2003" t="s">
        <v>120</v>
      </c>
      <c r="W2003" t="s">
        <v>118</v>
      </c>
      <c r="X2003">
        <v>-39</v>
      </c>
      <c r="Y2003">
        <v>0</v>
      </c>
      <c r="Z2003" s="3">
        <v>42428</v>
      </c>
      <c r="AA2003" t="s">
        <v>2250</v>
      </c>
    </row>
    <row r="2004" spans="1:27" x14ac:dyDescent="0.25">
      <c r="A2004" t="s">
        <v>2251</v>
      </c>
      <c r="B2004">
        <v>2016</v>
      </c>
      <c r="C2004">
        <v>1</v>
      </c>
      <c r="D2004">
        <v>2</v>
      </c>
      <c r="E2004">
        <v>23</v>
      </c>
      <c r="F2004">
        <v>20160223</v>
      </c>
      <c r="G2004" t="s">
        <v>2162</v>
      </c>
      <c r="H2004" s="2">
        <v>42401</v>
      </c>
      <c r="I2004" t="s">
        <v>2226</v>
      </c>
      <c r="J2004">
        <v>2</v>
      </c>
      <c r="K2004" t="s">
        <v>115</v>
      </c>
      <c r="L2004" t="s">
        <v>2248</v>
      </c>
      <c r="M2004">
        <v>9</v>
      </c>
      <c r="N2004">
        <v>20160200</v>
      </c>
      <c r="O2004">
        <v>20160100</v>
      </c>
      <c r="P2004">
        <v>16</v>
      </c>
      <c r="Q2004" t="s">
        <v>198</v>
      </c>
      <c r="R2004" t="s">
        <v>118</v>
      </c>
      <c r="S2004">
        <v>2015</v>
      </c>
      <c r="T2004">
        <v>4</v>
      </c>
      <c r="U2004" t="s">
        <v>2228</v>
      </c>
      <c r="V2004" t="s">
        <v>120</v>
      </c>
      <c r="W2004" t="s">
        <v>118</v>
      </c>
      <c r="X2004">
        <v>-39</v>
      </c>
      <c r="Y2004">
        <v>0</v>
      </c>
      <c r="Z2004" s="3">
        <v>42428</v>
      </c>
      <c r="AA2004" t="s">
        <v>2250</v>
      </c>
    </row>
    <row r="2005" spans="1:27" x14ac:dyDescent="0.25">
      <c r="A2005" t="s">
        <v>2252</v>
      </c>
      <c r="B2005">
        <v>2016</v>
      </c>
      <c r="C2005">
        <v>1</v>
      </c>
      <c r="D2005">
        <v>2</v>
      </c>
      <c r="E2005">
        <v>24</v>
      </c>
      <c r="F2005">
        <v>20160224</v>
      </c>
      <c r="G2005" t="s">
        <v>2162</v>
      </c>
      <c r="H2005" s="2">
        <v>42401</v>
      </c>
      <c r="I2005" t="s">
        <v>2226</v>
      </c>
      <c r="J2005">
        <v>3</v>
      </c>
      <c r="K2005" t="s">
        <v>123</v>
      </c>
      <c r="L2005" t="s">
        <v>2248</v>
      </c>
      <c r="M2005">
        <v>9</v>
      </c>
      <c r="N2005">
        <v>20160200</v>
      </c>
      <c r="O2005">
        <v>20160100</v>
      </c>
      <c r="P2005">
        <v>16</v>
      </c>
      <c r="Q2005" t="s">
        <v>198</v>
      </c>
      <c r="R2005" t="s">
        <v>118</v>
      </c>
      <c r="S2005">
        <v>2015</v>
      </c>
      <c r="T2005">
        <v>4</v>
      </c>
      <c r="U2005" t="s">
        <v>2228</v>
      </c>
      <c r="V2005" t="s">
        <v>120</v>
      </c>
      <c r="W2005" t="s">
        <v>118</v>
      </c>
      <c r="X2005">
        <v>-39</v>
      </c>
      <c r="Y2005">
        <v>0</v>
      </c>
      <c r="Z2005" s="3">
        <v>42428</v>
      </c>
      <c r="AA2005" t="s">
        <v>2250</v>
      </c>
    </row>
    <row r="2006" spans="1:27" x14ac:dyDescent="0.25">
      <c r="A2006" t="s">
        <v>2253</v>
      </c>
      <c r="B2006">
        <v>2016</v>
      </c>
      <c r="C2006">
        <v>1</v>
      </c>
      <c r="D2006">
        <v>2</v>
      </c>
      <c r="E2006">
        <v>25</v>
      </c>
      <c r="F2006">
        <v>20160225</v>
      </c>
      <c r="G2006" t="s">
        <v>2162</v>
      </c>
      <c r="H2006" s="2">
        <v>42401</v>
      </c>
      <c r="I2006" t="s">
        <v>2226</v>
      </c>
      <c r="J2006">
        <v>4</v>
      </c>
      <c r="K2006" t="s">
        <v>125</v>
      </c>
      <c r="L2006" t="s">
        <v>2248</v>
      </c>
      <c r="M2006">
        <v>9</v>
      </c>
      <c r="N2006">
        <v>20160200</v>
      </c>
      <c r="O2006">
        <v>20160100</v>
      </c>
      <c r="P2006">
        <v>16</v>
      </c>
      <c r="Q2006" t="s">
        <v>198</v>
      </c>
      <c r="R2006" t="s">
        <v>118</v>
      </c>
      <c r="S2006">
        <v>2015</v>
      </c>
      <c r="T2006">
        <v>4</v>
      </c>
      <c r="U2006" t="s">
        <v>2228</v>
      </c>
      <c r="V2006" t="s">
        <v>120</v>
      </c>
      <c r="W2006" t="s">
        <v>118</v>
      </c>
      <c r="X2006">
        <v>-39</v>
      </c>
      <c r="Y2006">
        <v>0</v>
      </c>
      <c r="Z2006" s="3">
        <v>42428</v>
      </c>
      <c r="AA2006" t="s">
        <v>2250</v>
      </c>
    </row>
    <row r="2007" spans="1:27" x14ac:dyDescent="0.25">
      <c r="A2007" t="s">
        <v>2254</v>
      </c>
      <c r="B2007">
        <v>2016</v>
      </c>
      <c r="C2007">
        <v>1</v>
      </c>
      <c r="D2007">
        <v>2</v>
      </c>
      <c r="E2007">
        <v>26</v>
      </c>
      <c r="F2007">
        <v>20160226</v>
      </c>
      <c r="G2007" t="s">
        <v>2162</v>
      </c>
      <c r="H2007" s="2">
        <v>42401</v>
      </c>
      <c r="I2007" t="s">
        <v>2226</v>
      </c>
      <c r="J2007">
        <v>5</v>
      </c>
      <c r="K2007" t="s">
        <v>127</v>
      </c>
      <c r="L2007" t="s">
        <v>2248</v>
      </c>
      <c r="M2007">
        <v>9</v>
      </c>
      <c r="N2007">
        <v>20160200</v>
      </c>
      <c r="O2007">
        <v>20160100</v>
      </c>
      <c r="P2007">
        <v>16</v>
      </c>
      <c r="Q2007" t="s">
        <v>198</v>
      </c>
      <c r="R2007" t="s">
        <v>118</v>
      </c>
      <c r="S2007">
        <v>2015</v>
      </c>
      <c r="T2007">
        <v>4</v>
      </c>
      <c r="U2007" t="s">
        <v>2228</v>
      </c>
      <c r="V2007" t="s">
        <v>120</v>
      </c>
      <c r="W2007" t="s">
        <v>127</v>
      </c>
      <c r="X2007">
        <v>-39</v>
      </c>
      <c r="Y2007">
        <v>0</v>
      </c>
      <c r="Z2007" s="3">
        <v>42428</v>
      </c>
      <c r="AA2007" t="s">
        <v>2250</v>
      </c>
    </row>
    <row r="2008" spans="1:27" x14ac:dyDescent="0.25">
      <c r="A2008" t="s">
        <v>2248</v>
      </c>
      <c r="B2008">
        <v>2016</v>
      </c>
      <c r="C2008">
        <v>1</v>
      </c>
      <c r="D2008">
        <v>2</v>
      </c>
      <c r="E2008">
        <v>27</v>
      </c>
      <c r="F2008">
        <v>20160227</v>
      </c>
      <c r="G2008" t="s">
        <v>2162</v>
      </c>
      <c r="H2008" s="2">
        <v>42401</v>
      </c>
      <c r="I2008" t="s">
        <v>2226</v>
      </c>
      <c r="J2008">
        <v>6</v>
      </c>
      <c r="K2008" t="s">
        <v>128</v>
      </c>
      <c r="L2008" t="s">
        <v>2248</v>
      </c>
      <c r="M2008">
        <v>9</v>
      </c>
      <c r="N2008">
        <v>20160200</v>
      </c>
      <c r="O2008">
        <v>20160100</v>
      </c>
      <c r="P2008">
        <v>16</v>
      </c>
      <c r="Q2008" t="s">
        <v>198</v>
      </c>
      <c r="R2008" t="s">
        <v>129</v>
      </c>
      <c r="S2008">
        <v>2015</v>
      </c>
      <c r="T2008">
        <v>4</v>
      </c>
      <c r="U2008" t="s">
        <v>2228</v>
      </c>
      <c r="V2008" t="s">
        <v>120</v>
      </c>
      <c r="W2008" t="s">
        <v>129</v>
      </c>
      <c r="X2008">
        <v>-39</v>
      </c>
      <c r="Y2008">
        <v>0</v>
      </c>
      <c r="Z2008" s="3">
        <v>42428</v>
      </c>
      <c r="AA2008" t="s">
        <v>2250</v>
      </c>
    </row>
    <row r="2009" spans="1:27" x14ac:dyDescent="0.25">
      <c r="A2009" t="s">
        <v>2250</v>
      </c>
      <c r="B2009">
        <v>2016</v>
      </c>
      <c r="C2009">
        <v>1</v>
      </c>
      <c r="D2009">
        <v>2</v>
      </c>
      <c r="E2009">
        <v>28</v>
      </c>
      <c r="F2009">
        <v>20160228</v>
      </c>
      <c r="G2009" t="s">
        <v>2162</v>
      </c>
      <c r="H2009" s="2">
        <v>42401</v>
      </c>
      <c r="I2009" t="s">
        <v>2226</v>
      </c>
      <c r="J2009">
        <v>0</v>
      </c>
      <c r="K2009" t="s">
        <v>130</v>
      </c>
      <c r="L2009" t="s">
        <v>2255</v>
      </c>
      <c r="M2009">
        <v>10</v>
      </c>
      <c r="N2009">
        <v>20160200</v>
      </c>
      <c r="O2009">
        <v>20160100</v>
      </c>
      <c r="P2009">
        <v>16</v>
      </c>
      <c r="Q2009" t="s">
        <v>198</v>
      </c>
      <c r="R2009" t="s">
        <v>129</v>
      </c>
      <c r="S2009">
        <v>2015</v>
      </c>
      <c r="T2009">
        <v>4</v>
      </c>
      <c r="U2009" t="s">
        <v>2228</v>
      </c>
      <c r="V2009" t="s">
        <v>120</v>
      </c>
      <c r="W2009" t="s">
        <v>129</v>
      </c>
      <c r="X2009">
        <v>-39</v>
      </c>
      <c r="Y2009">
        <v>0</v>
      </c>
      <c r="Z2009" s="3">
        <v>42428</v>
      </c>
      <c r="AA2009" t="s">
        <v>2250</v>
      </c>
    </row>
    <row r="2010" spans="1:27" x14ac:dyDescent="0.25">
      <c r="A2010" t="s">
        <v>2256</v>
      </c>
      <c r="B2010">
        <v>2016</v>
      </c>
      <c r="C2010">
        <v>1</v>
      </c>
      <c r="D2010">
        <v>2</v>
      </c>
      <c r="E2010">
        <v>29</v>
      </c>
      <c r="F2010">
        <v>20160229</v>
      </c>
      <c r="G2010" t="s">
        <v>2162</v>
      </c>
      <c r="H2010" s="2">
        <v>42401</v>
      </c>
      <c r="I2010" t="s">
        <v>2226</v>
      </c>
      <c r="J2010">
        <v>1</v>
      </c>
      <c r="K2010" t="s">
        <v>133</v>
      </c>
      <c r="L2010" t="s">
        <v>2255</v>
      </c>
      <c r="M2010">
        <v>10</v>
      </c>
      <c r="N2010">
        <v>20160200</v>
      </c>
      <c r="O2010">
        <v>20160100</v>
      </c>
      <c r="P2010">
        <v>16</v>
      </c>
      <c r="Q2010" t="s">
        <v>198</v>
      </c>
      <c r="R2010" t="s">
        <v>118</v>
      </c>
      <c r="S2010">
        <v>2015</v>
      </c>
      <c r="T2010">
        <v>4</v>
      </c>
      <c r="U2010" t="s">
        <v>2228</v>
      </c>
      <c r="V2010" t="s">
        <v>120</v>
      </c>
      <c r="W2010" t="s">
        <v>118</v>
      </c>
      <c r="X2010">
        <v>-39</v>
      </c>
      <c r="Y2010">
        <v>0</v>
      </c>
      <c r="Z2010" s="3">
        <v>42435</v>
      </c>
      <c r="AA2010" t="s">
        <v>2257</v>
      </c>
    </row>
    <row r="2011" spans="1:27" x14ac:dyDescent="0.25">
      <c r="A2011" t="s">
        <v>2258</v>
      </c>
      <c r="B2011">
        <v>2017</v>
      </c>
      <c r="C2011">
        <v>1</v>
      </c>
      <c r="D2011">
        <v>2</v>
      </c>
      <c r="E2011">
        <v>1</v>
      </c>
      <c r="F2011">
        <v>20170201</v>
      </c>
      <c r="G2011" t="s">
        <v>2162</v>
      </c>
      <c r="H2011" s="2">
        <v>42767</v>
      </c>
      <c r="I2011" t="s">
        <v>2259</v>
      </c>
      <c r="J2011">
        <v>3</v>
      </c>
      <c r="K2011" t="s">
        <v>123</v>
      </c>
      <c r="L2011" t="s">
        <v>2260</v>
      </c>
      <c r="M2011">
        <v>5</v>
      </c>
      <c r="N2011">
        <v>20170200</v>
      </c>
      <c r="O2011">
        <v>20170100</v>
      </c>
      <c r="P2011">
        <v>17</v>
      </c>
      <c r="Q2011" t="s">
        <v>232</v>
      </c>
      <c r="R2011" t="s">
        <v>118</v>
      </c>
      <c r="S2011">
        <v>2016</v>
      </c>
      <c r="T2011">
        <v>4</v>
      </c>
      <c r="U2011" t="s">
        <v>2261</v>
      </c>
      <c r="V2011" t="s">
        <v>120</v>
      </c>
      <c r="W2011" t="s">
        <v>118</v>
      </c>
      <c r="X2011">
        <v>-27</v>
      </c>
      <c r="Y2011">
        <v>0</v>
      </c>
      <c r="Z2011" s="3">
        <v>42771</v>
      </c>
      <c r="AA2011" t="s">
        <v>2262</v>
      </c>
    </row>
    <row r="2012" spans="1:27" x14ac:dyDescent="0.25">
      <c r="A2012" t="s">
        <v>2263</v>
      </c>
      <c r="B2012">
        <v>2017</v>
      </c>
      <c r="C2012">
        <v>1</v>
      </c>
      <c r="D2012">
        <v>2</v>
      </c>
      <c r="E2012">
        <v>2</v>
      </c>
      <c r="F2012">
        <v>20170202</v>
      </c>
      <c r="G2012" t="s">
        <v>2162</v>
      </c>
      <c r="H2012" s="2">
        <v>42767</v>
      </c>
      <c r="I2012" t="s">
        <v>2259</v>
      </c>
      <c r="J2012">
        <v>4</v>
      </c>
      <c r="K2012" t="s">
        <v>125</v>
      </c>
      <c r="L2012" t="s">
        <v>2260</v>
      </c>
      <c r="M2012">
        <v>5</v>
      </c>
      <c r="N2012">
        <v>20170200</v>
      </c>
      <c r="O2012">
        <v>20170100</v>
      </c>
      <c r="P2012">
        <v>17</v>
      </c>
      <c r="Q2012" t="s">
        <v>232</v>
      </c>
      <c r="R2012" t="s">
        <v>118</v>
      </c>
      <c r="S2012">
        <v>2016</v>
      </c>
      <c r="T2012">
        <v>4</v>
      </c>
      <c r="U2012" t="s">
        <v>2261</v>
      </c>
      <c r="V2012" t="s">
        <v>120</v>
      </c>
      <c r="W2012" t="s">
        <v>118</v>
      </c>
      <c r="X2012">
        <v>-27</v>
      </c>
      <c r="Y2012">
        <v>0</v>
      </c>
      <c r="Z2012" s="3">
        <v>42771</v>
      </c>
      <c r="AA2012" t="s">
        <v>2262</v>
      </c>
    </row>
    <row r="2013" spans="1:27" x14ac:dyDescent="0.25">
      <c r="A2013" t="s">
        <v>2264</v>
      </c>
      <c r="B2013">
        <v>2017</v>
      </c>
      <c r="C2013">
        <v>1</v>
      </c>
      <c r="D2013">
        <v>2</v>
      </c>
      <c r="E2013">
        <v>3</v>
      </c>
      <c r="F2013">
        <v>20170203</v>
      </c>
      <c r="G2013" t="s">
        <v>2162</v>
      </c>
      <c r="H2013" s="2">
        <v>42767</v>
      </c>
      <c r="I2013" t="s">
        <v>2259</v>
      </c>
      <c r="J2013">
        <v>5</v>
      </c>
      <c r="K2013" t="s">
        <v>127</v>
      </c>
      <c r="L2013" t="s">
        <v>2260</v>
      </c>
      <c r="M2013">
        <v>5</v>
      </c>
      <c r="N2013">
        <v>20170200</v>
      </c>
      <c r="O2013">
        <v>20170100</v>
      </c>
      <c r="P2013">
        <v>17</v>
      </c>
      <c r="Q2013" t="s">
        <v>232</v>
      </c>
      <c r="R2013" t="s">
        <v>118</v>
      </c>
      <c r="S2013">
        <v>2016</v>
      </c>
      <c r="T2013">
        <v>4</v>
      </c>
      <c r="U2013" t="s">
        <v>2261</v>
      </c>
      <c r="V2013" t="s">
        <v>120</v>
      </c>
      <c r="W2013" t="s">
        <v>127</v>
      </c>
      <c r="X2013">
        <v>-27</v>
      </c>
      <c r="Y2013">
        <v>0</v>
      </c>
      <c r="Z2013" s="3">
        <v>42771</v>
      </c>
      <c r="AA2013" t="s">
        <v>2262</v>
      </c>
    </row>
    <row r="2014" spans="1:27" x14ac:dyDescent="0.25">
      <c r="A2014" t="s">
        <v>2260</v>
      </c>
      <c r="B2014">
        <v>2017</v>
      </c>
      <c r="C2014">
        <v>1</v>
      </c>
      <c r="D2014">
        <v>2</v>
      </c>
      <c r="E2014">
        <v>4</v>
      </c>
      <c r="F2014">
        <v>20170204</v>
      </c>
      <c r="G2014" t="s">
        <v>2162</v>
      </c>
      <c r="H2014" s="2">
        <v>42767</v>
      </c>
      <c r="I2014" t="s">
        <v>2259</v>
      </c>
      <c r="J2014">
        <v>6</v>
      </c>
      <c r="K2014" t="s">
        <v>128</v>
      </c>
      <c r="L2014" t="s">
        <v>2260</v>
      </c>
      <c r="M2014">
        <v>5</v>
      </c>
      <c r="N2014">
        <v>20170200</v>
      </c>
      <c r="O2014">
        <v>20170100</v>
      </c>
      <c r="P2014">
        <v>17</v>
      </c>
      <c r="Q2014" t="s">
        <v>232</v>
      </c>
      <c r="R2014" t="s">
        <v>129</v>
      </c>
      <c r="S2014">
        <v>2016</v>
      </c>
      <c r="T2014">
        <v>4</v>
      </c>
      <c r="U2014" t="s">
        <v>2261</v>
      </c>
      <c r="V2014" t="s">
        <v>120</v>
      </c>
      <c r="W2014" t="s">
        <v>129</v>
      </c>
      <c r="X2014">
        <v>-27</v>
      </c>
      <c r="Y2014">
        <v>0</v>
      </c>
      <c r="Z2014" s="3">
        <v>42771</v>
      </c>
      <c r="AA2014" t="s">
        <v>2262</v>
      </c>
    </row>
    <row r="2015" spans="1:27" x14ac:dyDescent="0.25">
      <c r="A2015" t="s">
        <v>2262</v>
      </c>
      <c r="B2015">
        <v>2017</v>
      </c>
      <c r="C2015">
        <v>1</v>
      </c>
      <c r="D2015">
        <v>2</v>
      </c>
      <c r="E2015">
        <v>5</v>
      </c>
      <c r="F2015">
        <v>20170205</v>
      </c>
      <c r="G2015" t="s">
        <v>2162</v>
      </c>
      <c r="H2015" s="2">
        <v>42767</v>
      </c>
      <c r="I2015" t="s">
        <v>2259</v>
      </c>
      <c r="J2015">
        <v>0</v>
      </c>
      <c r="K2015" t="s">
        <v>130</v>
      </c>
      <c r="L2015" t="s">
        <v>2265</v>
      </c>
      <c r="M2015">
        <v>6</v>
      </c>
      <c r="N2015">
        <v>20170200</v>
      </c>
      <c r="O2015">
        <v>20170100</v>
      </c>
      <c r="P2015">
        <v>17</v>
      </c>
      <c r="Q2015" t="s">
        <v>232</v>
      </c>
      <c r="R2015" t="s">
        <v>129</v>
      </c>
      <c r="S2015">
        <v>2016</v>
      </c>
      <c r="T2015">
        <v>4</v>
      </c>
      <c r="U2015" t="s">
        <v>2261</v>
      </c>
      <c r="V2015" t="s">
        <v>120</v>
      </c>
      <c r="W2015" t="s">
        <v>129</v>
      </c>
      <c r="X2015">
        <v>-27</v>
      </c>
      <c r="Y2015">
        <v>0</v>
      </c>
      <c r="Z2015" s="3">
        <v>42771</v>
      </c>
      <c r="AA2015" t="s">
        <v>2262</v>
      </c>
    </row>
    <row r="2016" spans="1:27" x14ac:dyDescent="0.25">
      <c r="A2016" t="s">
        <v>2266</v>
      </c>
      <c r="B2016">
        <v>2017</v>
      </c>
      <c r="C2016">
        <v>1</v>
      </c>
      <c r="D2016">
        <v>2</v>
      </c>
      <c r="E2016">
        <v>6</v>
      </c>
      <c r="F2016">
        <v>20170206</v>
      </c>
      <c r="G2016" t="s">
        <v>2162</v>
      </c>
      <c r="H2016" s="2">
        <v>42767</v>
      </c>
      <c r="I2016" t="s">
        <v>2259</v>
      </c>
      <c r="J2016">
        <v>1</v>
      </c>
      <c r="K2016" t="s">
        <v>133</v>
      </c>
      <c r="L2016" t="s">
        <v>2265</v>
      </c>
      <c r="M2016">
        <v>6</v>
      </c>
      <c r="N2016">
        <v>20170200</v>
      </c>
      <c r="O2016">
        <v>20170100</v>
      </c>
      <c r="P2016">
        <v>17</v>
      </c>
      <c r="Q2016" t="s">
        <v>232</v>
      </c>
      <c r="R2016" t="s">
        <v>118</v>
      </c>
      <c r="S2016">
        <v>2016</v>
      </c>
      <c r="T2016">
        <v>4</v>
      </c>
      <c r="U2016" t="s">
        <v>2261</v>
      </c>
      <c r="V2016" t="s">
        <v>120</v>
      </c>
      <c r="W2016" t="s">
        <v>118</v>
      </c>
      <c r="X2016">
        <v>-27</v>
      </c>
      <c r="Y2016">
        <v>0</v>
      </c>
      <c r="Z2016" s="3">
        <v>42778</v>
      </c>
      <c r="AA2016" t="s">
        <v>2267</v>
      </c>
    </row>
    <row r="2017" spans="1:27" x14ac:dyDescent="0.25">
      <c r="A2017" t="s">
        <v>2268</v>
      </c>
      <c r="B2017">
        <v>2017</v>
      </c>
      <c r="C2017">
        <v>1</v>
      </c>
      <c r="D2017">
        <v>2</v>
      </c>
      <c r="E2017">
        <v>7</v>
      </c>
      <c r="F2017">
        <v>20170207</v>
      </c>
      <c r="G2017" t="s">
        <v>2162</v>
      </c>
      <c r="H2017" s="2">
        <v>42767</v>
      </c>
      <c r="I2017" t="s">
        <v>2259</v>
      </c>
      <c r="J2017">
        <v>2</v>
      </c>
      <c r="K2017" t="s">
        <v>115</v>
      </c>
      <c r="L2017" t="s">
        <v>2265</v>
      </c>
      <c r="M2017">
        <v>6</v>
      </c>
      <c r="N2017">
        <v>20170200</v>
      </c>
      <c r="O2017">
        <v>20170100</v>
      </c>
      <c r="P2017">
        <v>17</v>
      </c>
      <c r="Q2017" t="s">
        <v>232</v>
      </c>
      <c r="R2017" t="s">
        <v>118</v>
      </c>
      <c r="S2017">
        <v>2016</v>
      </c>
      <c r="T2017">
        <v>4</v>
      </c>
      <c r="U2017" t="s">
        <v>2261</v>
      </c>
      <c r="V2017" t="s">
        <v>120</v>
      </c>
      <c r="W2017" t="s">
        <v>118</v>
      </c>
      <c r="X2017">
        <v>-27</v>
      </c>
      <c r="Y2017">
        <v>0</v>
      </c>
      <c r="Z2017" s="3">
        <v>42778</v>
      </c>
      <c r="AA2017" t="s">
        <v>2267</v>
      </c>
    </row>
    <row r="2018" spans="1:27" x14ac:dyDescent="0.25">
      <c r="A2018" t="s">
        <v>2269</v>
      </c>
      <c r="B2018">
        <v>2017</v>
      </c>
      <c r="C2018">
        <v>1</v>
      </c>
      <c r="D2018">
        <v>2</v>
      </c>
      <c r="E2018">
        <v>8</v>
      </c>
      <c r="F2018">
        <v>20170208</v>
      </c>
      <c r="G2018" t="s">
        <v>2162</v>
      </c>
      <c r="H2018" s="2">
        <v>42767</v>
      </c>
      <c r="I2018" t="s">
        <v>2259</v>
      </c>
      <c r="J2018">
        <v>3</v>
      </c>
      <c r="K2018" t="s">
        <v>123</v>
      </c>
      <c r="L2018" t="s">
        <v>2265</v>
      </c>
      <c r="M2018">
        <v>6</v>
      </c>
      <c r="N2018">
        <v>20170200</v>
      </c>
      <c r="O2018">
        <v>20170100</v>
      </c>
      <c r="P2018">
        <v>17</v>
      </c>
      <c r="Q2018" t="s">
        <v>232</v>
      </c>
      <c r="R2018" t="s">
        <v>118</v>
      </c>
      <c r="S2018">
        <v>2016</v>
      </c>
      <c r="T2018">
        <v>4</v>
      </c>
      <c r="U2018" t="s">
        <v>2261</v>
      </c>
      <c r="V2018" t="s">
        <v>120</v>
      </c>
      <c r="W2018" t="s">
        <v>118</v>
      </c>
      <c r="X2018">
        <v>-27</v>
      </c>
      <c r="Y2018">
        <v>0</v>
      </c>
      <c r="Z2018" s="3">
        <v>42778</v>
      </c>
      <c r="AA2018" t="s">
        <v>2267</v>
      </c>
    </row>
    <row r="2019" spans="1:27" x14ac:dyDescent="0.25">
      <c r="A2019" t="s">
        <v>2270</v>
      </c>
      <c r="B2019">
        <v>2017</v>
      </c>
      <c r="C2019">
        <v>1</v>
      </c>
      <c r="D2019">
        <v>2</v>
      </c>
      <c r="E2019">
        <v>9</v>
      </c>
      <c r="F2019">
        <v>20170209</v>
      </c>
      <c r="G2019" t="s">
        <v>2162</v>
      </c>
      <c r="H2019" s="2">
        <v>42767</v>
      </c>
      <c r="I2019" t="s">
        <v>2259</v>
      </c>
      <c r="J2019">
        <v>4</v>
      </c>
      <c r="K2019" t="s">
        <v>125</v>
      </c>
      <c r="L2019" t="s">
        <v>2265</v>
      </c>
      <c r="M2019">
        <v>6</v>
      </c>
      <c r="N2019">
        <v>20170200</v>
      </c>
      <c r="O2019">
        <v>20170100</v>
      </c>
      <c r="P2019">
        <v>17</v>
      </c>
      <c r="Q2019" t="s">
        <v>232</v>
      </c>
      <c r="R2019" t="s">
        <v>118</v>
      </c>
      <c r="S2019">
        <v>2016</v>
      </c>
      <c r="T2019">
        <v>4</v>
      </c>
      <c r="U2019" t="s">
        <v>2261</v>
      </c>
      <c r="V2019" t="s">
        <v>120</v>
      </c>
      <c r="W2019" t="s">
        <v>118</v>
      </c>
      <c r="X2019">
        <v>-27</v>
      </c>
      <c r="Y2019">
        <v>0</v>
      </c>
      <c r="Z2019" s="3">
        <v>42778</v>
      </c>
      <c r="AA2019" t="s">
        <v>2267</v>
      </c>
    </row>
    <row r="2020" spans="1:27" x14ac:dyDescent="0.25">
      <c r="A2020" t="s">
        <v>2271</v>
      </c>
      <c r="B2020">
        <v>2017</v>
      </c>
      <c r="C2020">
        <v>1</v>
      </c>
      <c r="D2020">
        <v>2</v>
      </c>
      <c r="E2020">
        <v>10</v>
      </c>
      <c r="F2020">
        <v>20170210</v>
      </c>
      <c r="G2020" t="s">
        <v>2162</v>
      </c>
      <c r="H2020" s="2">
        <v>42767</v>
      </c>
      <c r="I2020" t="s">
        <v>2259</v>
      </c>
      <c r="J2020">
        <v>5</v>
      </c>
      <c r="K2020" t="s">
        <v>127</v>
      </c>
      <c r="L2020" t="s">
        <v>2265</v>
      </c>
      <c r="M2020">
        <v>6</v>
      </c>
      <c r="N2020">
        <v>20170200</v>
      </c>
      <c r="O2020">
        <v>20170100</v>
      </c>
      <c r="P2020">
        <v>17</v>
      </c>
      <c r="Q2020" t="s">
        <v>232</v>
      </c>
      <c r="R2020" t="s">
        <v>118</v>
      </c>
      <c r="S2020">
        <v>2016</v>
      </c>
      <c r="T2020">
        <v>4</v>
      </c>
      <c r="U2020" t="s">
        <v>2261</v>
      </c>
      <c r="V2020" t="s">
        <v>120</v>
      </c>
      <c r="W2020" t="s">
        <v>127</v>
      </c>
      <c r="X2020">
        <v>-27</v>
      </c>
      <c r="Y2020">
        <v>0</v>
      </c>
      <c r="Z2020" s="3">
        <v>42778</v>
      </c>
      <c r="AA2020" t="s">
        <v>2267</v>
      </c>
    </row>
    <row r="2021" spans="1:27" x14ac:dyDescent="0.25">
      <c r="A2021" t="s">
        <v>2265</v>
      </c>
      <c r="B2021">
        <v>2017</v>
      </c>
      <c r="C2021">
        <v>1</v>
      </c>
      <c r="D2021">
        <v>2</v>
      </c>
      <c r="E2021">
        <v>11</v>
      </c>
      <c r="F2021">
        <v>20170211</v>
      </c>
      <c r="G2021" t="s">
        <v>2162</v>
      </c>
      <c r="H2021" s="2">
        <v>42767</v>
      </c>
      <c r="I2021" t="s">
        <v>2259</v>
      </c>
      <c r="J2021">
        <v>6</v>
      </c>
      <c r="K2021" t="s">
        <v>128</v>
      </c>
      <c r="L2021" t="s">
        <v>2265</v>
      </c>
      <c r="M2021">
        <v>6</v>
      </c>
      <c r="N2021">
        <v>20170200</v>
      </c>
      <c r="O2021">
        <v>20170100</v>
      </c>
      <c r="P2021">
        <v>17</v>
      </c>
      <c r="Q2021" t="s">
        <v>232</v>
      </c>
      <c r="R2021" t="s">
        <v>129</v>
      </c>
      <c r="S2021">
        <v>2016</v>
      </c>
      <c r="T2021">
        <v>4</v>
      </c>
      <c r="U2021" t="s">
        <v>2261</v>
      </c>
      <c r="V2021" t="s">
        <v>120</v>
      </c>
      <c r="W2021" t="s">
        <v>129</v>
      </c>
      <c r="X2021">
        <v>-27</v>
      </c>
      <c r="Y2021">
        <v>0</v>
      </c>
      <c r="Z2021" s="3">
        <v>42778</v>
      </c>
      <c r="AA2021" t="s">
        <v>2267</v>
      </c>
    </row>
    <row r="2022" spans="1:27" x14ac:dyDescent="0.25">
      <c r="A2022" t="s">
        <v>2267</v>
      </c>
      <c r="B2022">
        <v>2017</v>
      </c>
      <c r="C2022">
        <v>1</v>
      </c>
      <c r="D2022">
        <v>2</v>
      </c>
      <c r="E2022">
        <v>12</v>
      </c>
      <c r="F2022">
        <v>20170212</v>
      </c>
      <c r="G2022" t="s">
        <v>2162</v>
      </c>
      <c r="H2022" s="2">
        <v>42767</v>
      </c>
      <c r="I2022" t="s">
        <v>2259</v>
      </c>
      <c r="J2022">
        <v>0</v>
      </c>
      <c r="K2022" t="s">
        <v>130</v>
      </c>
      <c r="L2022" t="s">
        <v>2272</v>
      </c>
      <c r="M2022">
        <v>7</v>
      </c>
      <c r="N2022">
        <v>20170200</v>
      </c>
      <c r="O2022">
        <v>20170100</v>
      </c>
      <c r="P2022">
        <v>17</v>
      </c>
      <c r="Q2022" t="s">
        <v>232</v>
      </c>
      <c r="R2022" t="s">
        <v>129</v>
      </c>
      <c r="S2022">
        <v>2016</v>
      </c>
      <c r="T2022">
        <v>4</v>
      </c>
      <c r="U2022" t="s">
        <v>2261</v>
      </c>
      <c r="V2022" t="s">
        <v>120</v>
      </c>
      <c r="W2022" t="s">
        <v>129</v>
      </c>
      <c r="X2022">
        <v>-27</v>
      </c>
      <c r="Y2022">
        <v>0</v>
      </c>
      <c r="Z2022" s="3">
        <v>42778</v>
      </c>
      <c r="AA2022" t="s">
        <v>2267</v>
      </c>
    </row>
    <row r="2023" spans="1:27" x14ac:dyDescent="0.25">
      <c r="A2023" t="s">
        <v>2273</v>
      </c>
      <c r="B2023">
        <v>2017</v>
      </c>
      <c r="C2023">
        <v>1</v>
      </c>
      <c r="D2023">
        <v>2</v>
      </c>
      <c r="E2023">
        <v>13</v>
      </c>
      <c r="F2023">
        <v>20170213</v>
      </c>
      <c r="G2023" t="s">
        <v>2162</v>
      </c>
      <c r="H2023" s="2">
        <v>42767</v>
      </c>
      <c r="I2023" t="s">
        <v>2259</v>
      </c>
      <c r="J2023">
        <v>1</v>
      </c>
      <c r="K2023" t="s">
        <v>133</v>
      </c>
      <c r="L2023" t="s">
        <v>2272</v>
      </c>
      <c r="M2023">
        <v>7</v>
      </c>
      <c r="N2023">
        <v>20170200</v>
      </c>
      <c r="O2023">
        <v>20170100</v>
      </c>
      <c r="P2023">
        <v>17</v>
      </c>
      <c r="Q2023" t="s">
        <v>232</v>
      </c>
      <c r="R2023" t="s">
        <v>118</v>
      </c>
      <c r="S2023">
        <v>2016</v>
      </c>
      <c r="T2023">
        <v>4</v>
      </c>
      <c r="U2023" t="s">
        <v>2261</v>
      </c>
      <c r="V2023" t="s">
        <v>120</v>
      </c>
      <c r="W2023" t="s">
        <v>118</v>
      </c>
      <c r="X2023">
        <v>-27</v>
      </c>
      <c r="Y2023">
        <v>0</v>
      </c>
      <c r="Z2023" s="3">
        <v>42785</v>
      </c>
      <c r="AA2023" t="s">
        <v>2274</v>
      </c>
    </row>
    <row r="2024" spans="1:27" x14ac:dyDescent="0.25">
      <c r="A2024" t="s">
        <v>2275</v>
      </c>
      <c r="B2024">
        <v>2017</v>
      </c>
      <c r="C2024">
        <v>1</v>
      </c>
      <c r="D2024">
        <v>2</v>
      </c>
      <c r="E2024">
        <v>14</v>
      </c>
      <c r="F2024">
        <v>20170214</v>
      </c>
      <c r="G2024" t="s">
        <v>2162</v>
      </c>
      <c r="H2024" s="2">
        <v>42767</v>
      </c>
      <c r="I2024" t="s">
        <v>2259</v>
      </c>
      <c r="J2024">
        <v>2</v>
      </c>
      <c r="K2024" t="s">
        <v>115</v>
      </c>
      <c r="L2024" t="s">
        <v>2272</v>
      </c>
      <c r="M2024">
        <v>7</v>
      </c>
      <c r="N2024">
        <v>20170200</v>
      </c>
      <c r="O2024">
        <v>20170100</v>
      </c>
      <c r="P2024">
        <v>17</v>
      </c>
      <c r="Q2024" t="s">
        <v>232</v>
      </c>
      <c r="R2024" t="s">
        <v>118</v>
      </c>
      <c r="S2024">
        <v>2016</v>
      </c>
      <c r="T2024">
        <v>4</v>
      </c>
      <c r="U2024" t="s">
        <v>2261</v>
      </c>
      <c r="V2024" t="s">
        <v>120</v>
      </c>
      <c r="W2024" t="s">
        <v>118</v>
      </c>
      <c r="X2024">
        <v>-27</v>
      </c>
      <c r="Y2024">
        <v>0</v>
      </c>
      <c r="Z2024" s="3">
        <v>42785</v>
      </c>
      <c r="AA2024" t="s">
        <v>2274</v>
      </c>
    </row>
    <row r="2025" spans="1:27" x14ac:dyDescent="0.25">
      <c r="A2025" t="s">
        <v>2276</v>
      </c>
      <c r="B2025">
        <v>2017</v>
      </c>
      <c r="C2025">
        <v>1</v>
      </c>
      <c r="D2025">
        <v>2</v>
      </c>
      <c r="E2025">
        <v>15</v>
      </c>
      <c r="F2025">
        <v>20170215</v>
      </c>
      <c r="G2025" t="s">
        <v>2162</v>
      </c>
      <c r="H2025" s="2">
        <v>42767</v>
      </c>
      <c r="I2025" t="s">
        <v>2259</v>
      </c>
      <c r="J2025">
        <v>3</v>
      </c>
      <c r="K2025" t="s">
        <v>123</v>
      </c>
      <c r="L2025" t="s">
        <v>2272</v>
      </c>
      <c r="M2025">
        <v>7</v>
      </c>
      <c r="N2025">
        <v>20170200</v>
      </c>
      <c r="O2025">
        <v>20170100</v>
      </c>
      <c r="P2025">
        <v>17</v>
      </c>
      <c r="Q2025" t="s">
        <v>232</v>
      </c>
      <c r="R2025" t="s">
        <v>118</v>
      </c>
      <c r="S2025">
        <v>2016</v>
      </c>
      <c r="T2025">
        <v>4</v>
      </c>
      <c r="U2025" t="s">
        <v>2261</v>
      </c>
      <c r="V2025" t="s">
        <v>120</v>
      </c>
      <c r="W2025" t="s">
        <v>118</v>
      </c>
      <c r="X2025">
        <v>-27</v>
      </c>
      <c r="Y2025">
        <v>0</v>
      </c>
      <c r="Z2025" s="3">
        <v>42785</v>
      </c>
      <c r="AA2025" t="s">
        <v>2274</v>
      </c>
    </row>
    <row r="2026" spans="1:27" x14ac:dyDescent="0.25">
      <c r="A2026" t="s">
        <v>2277</v>
      </c>
      <c r="B2026">
        <v>2017</v>
      </c>
      <c r="C2026">
        <v>1</v>
      </c>
      <c r="D2026">
        <v>2</v>
      </c>
      <c r="E2026">
        <v>16</v>
      </c>
      <c r="F2026">
        <v>20170216</v>
      </c>
      <c r="G2026" t="s">
        <v>2162</v>
      </c>
      <c r="H2026" s="2">
        <v>42767</v>
      </c>
      <c r="I2026" t="s">
        <v>2259</v>
      </c>
      <c r="J2026">
        <v>4</v>
      </c>
      <c r="K2026" t="s">
        <v>125</v>
      </c>
      <c r="L2026" t="s">
        <v>2272</v>
      </c>
      <c r="M2026">
        <v>7</v>
      </c>
      <c r="N2026">
        <v>20170200</v>
      </c>
      <c r="O2026">
        <v>20170100</v>
      </c>
      <c r="P2026">
        <v>17</v>
      </c>
      <c r="Q2026" t="s">
        <v>232</v>
      </c>
      <c r="R2026" t="s">
        <v>118</v>
      </c>
      <c r="S2026">
        <v>2016</v>
      </c>
      <c r="T2026">
        <v>4</v>
      </c>
      <c r="U2026" t="s">
        <v>2261</v>
      </c>
      <c r="V2026" t="s">
        <v>120</v>
      </c>
      <c r="W2026" t="s">
        <v>118</v>
      </c>
      <c r="X2026">
        <v>-27</v>
      </c>
      <c r="Y2026">
        <v>0</v>
      </c>
      <c r="Z2026" s="3">
        <v>42785</v>
      </c>
      <c r="AA2026" t="s">
        <v>2274</v>
      </c>
    </row>
    <row r="2027" spans="1:27" x14ac:dyDescent="0.25">
      <c r="A2027" t="s">
        <v>2278</v>
      </c>
      <c r="B2027">
        <v>2017</v>
      </c>
      <c r="C2027">
        <v>1</v>
      </c>
      <c r="D2027">
        <v>2</v>
      </c>
      <c r="E2027">
        <v>17</v>
      </c>
      <c r="F2027">
        <v>20170217</v>
      </c>
      <c r="G2027" t="s">
        <v>2162</v>
      </c>
      <c r="H2027" s="2">
        <v>42767</v>
      </c>
      <c r="I2027" t="s">
        <v>2259</v>
      </c>
      <c r="J2027">
        <v>5</v>
      </c>
      <c r="K2027" t="s">
        <v>127</v>
      </c>
      <c r="L2027" t="s">
        <v>2272</v>
      </c>
      <c r="M2027">
        <v>7</v>
      </c>
      <c r="N2027">
        <v>20170200</v>
      </c>
      <c r="O2027">
        <v>20170100</v>
      </c>
      <c r="P2027">
        <v>17</v>
      </c>
      <c r="Q2027" t="s">
        <v>232</v>
      </c>
      <c r="R2027" t="s">
        <v>118</v>
      </c>
      <c r="S2027">
        <v>2016</v>
      </c>
      <c r="T2027">
        <v>4</v>
      </c>
      <c r="U2027" t="s">
        <v>2261</v>
      </c>
      <c r="V2027" t="s">
        <v>120</v>
      </c>
      <c r="W2027" t="s">
        <v>127</v>
      </c>
      <c r="X2027">
        <v>-27</v>
      </c>
      <c r="Y2027">
        <v>0</v>
      </c>
      <c r="Z2027" s="3">
        <v>42785</v>
      </c>
      <c r="AA2027" t="s">
        <v>2274</v>
      </c>
    </row>
    <row r="2028" spans="1:27" x14ac:dyDescent="0.25">
      <c r="A2028" t="s">
        <v>2272</v>
      </c>
      <c r="B2028">
        <v>2017</v>
      </c>
      <c r="C2028">
        <v>1</v>
      </c>
      <c r="D2028">
        <v>2</v>
      </c>
      <c r="E2028">
        <v>18</v>
      </c>
      <c r="F2028">
        <v>20170218</v>
      </c>
      <c r="G2028" t="s">
        <v>2162</v>
      </c>
      <c r="H2028" s="2">
        <v>42767</v>
      </c>
      <c r="I2028" t="s">
        <v>2259</v>
      </c>
      <c r="J2028">
        <v>6</v>
      </c>
      <c r="K2028" t="s">
        <v>128</v>
      </c>
      <c r="L2028" t="s">
        <v>2272</v>
      </c>
      <c r="M2028">
        <v>7</v>
      </c>
      <c r="N2028">
        <v>20170200</v>
      </c>
      <c r="O2028">
        <v>20170100</v>
      </c>
      <c r="P2028">
        <v>17</v>
      </c>
      <c r="Q2028" t="s">
        <v>232</v>
      </c>
      <c r="R2028" t="s">
        <v>129</v>
      </c>
      <c r="S2028">
        <v>2016</v>
      </c>
      <c r="T2028">
        <v>4</v>
      </c>
      <c r="U2028" t="s">
        <v>2261</v>
      </c>
      <c r="V2028" t="s">
        <v>120</v>
      </c>
      <c r="W2028" t="s">
        <v>129</v>
      </c>
      <c r="X2028">
        <v>-27</v>
      </c>
      <c r="Y2028">
        <v>0</v>
      </c>
      <c r="Z2028" s="3">
        <v>42785</v>
      </c>
      <c r="AA2028" t="s">
        <v>2274</v>
      </c>
    </row>
    <row r="2029" spans="1:27" x14ac:dyDescent="0.25">
      <c r="A2029" t="s">
        <v>2274</v>
      </c>
      <c r="B2029">
        <v>2017</v>
      </c>
      <c r="C2029">
        <v>1</v>
      </c>
      <c r="D2029">
        <v>2</v>
      </c>
      <c r="E2029">
        <v>19</v>
      </c>
      <c r="F2029">
        <v>20170219</v>
      </c>
      <c r="G2029" t="s">
        <v>2162</v>
      </c>
      <c r="H2029" s="2">
        <v>42767</v>
      </c>
      <c r="I2029" t="s">
        <v>2259</v>
      </c>
      <c r="J2029">
        <v>0</v>
      </c>
      <c r="K2029" t="s">
        <v>130</v>
      </c>
      <c r="L2029" t="s">
        <v>2279</v>
      </c>
      <c r="M2029">
        <v>8</v>
      </c>
      <c r="N2029">
        <v>20170200</v>
      </c>
      <c r="O2029">
        <v>20170100</v>
      </c>
      <c r="P2029">
        <v>17</v>
      </c>
      <c r="Q2029" t="s">
        <v>232</v>
      </c>
      <c r="R2029" t="s">
        <v>129</v>
      </c>
      <c r="S2029">
        <v>2016</v>
      </c>
      <c r="T2029">
        <v>4</v>
      </c>
      <c r="U2029" t="s">
        <v>2261</v>
      </c>
      <c r="V2029" t="s">
        <v>120</v>
      </c>
      <c r="W2029" t="s">
        <v>129</v>
      </c>
      <c r="X2029">
        <v>-27</v>
      </c>
      <c r="Y2029">
        <v>0</v>
      </c>
      <c r="Z2029" s="3">
        <v>42785</v>
      </c>
      <c r="AA2029" t="s">
        <v>2274</v>
      </c>
    </row>
    <row r="2030" spans="1:27" x14ac:dyDescent="0.25">
      <c r="A2030" t="s">
        <v>2280</v>
      </c>
      <c r="B2030">
        <v>2017</v>
      </c>
      <c r="C2030">
        <v>1</v>
      </c>
      <c r="D2030">
        <v>2</v>
      </c>
      <c r="E2030">
        <v>20</v>
      </c>
      <c r="F2030">
        <v>20170220</v>
      </c>
      <c r="G2030" t="s">
        <v>2162</v>
      </c>
      <c r="H2030" s="2">
        <v>42767</v>
      </c>
      <c r="I2030" t="s">
        <v>2259</v>
      </c>
      <c r="J2030">
        <v>1</v>
      </c>
      <c r="K2030" t="s">
        <v>133</v>
      </c>
      <c r="L2030" t="s">
        <v>2279</v>
      </c>
      <c r="M2030">
        <v>8</v>
      </c>
      <c r="N2030">
        <v>20170200</v>
      </c>
      <c r="O2030">
        <v>20170100</v>
      </c>
      <c r="P2030">
        <v>17</v>
      </c>
      <c r="Q2030" t="s">
        <v>232</v>
      </c>
      <c r="R2030" t="s">
        <v>118</v>
      </c>
      <c r="S2030">
        <v>2016</v>
      </c>
      <c r="T2030">
        <v>4</v>
      </c>
      <c r="U2030" t="s">
        <v>2261</v>
      </c>
      <c r="V2030" t="s">
        <v>120</v>
      </c>
      <c r="W2030" t="s">
        <v>118</v>
      </c>
      <c r="X2030">
        <v>-27</v>
      </c>
      <c r="Y2030">
        <v>0</v>
      </c>
      <c r="Z2030" s="3">
        <v>42792</v>
      </c>
      <c r="AA2030" t="s">
        <v>2281</v>
      </c>
    </row>
    <row r="2031" spans="1:27" x14ac:dyDescent="0.25">
      <c r="A2031" t="s">
        <v>2282</v>
      </c>
      <c r="B2031">
        <v>2017</v>
      </c>
      <c r="C2031">
        <v>1</v>
      </c>
      <c r="D2031">
        <v>2</v>
      </c>
      <c r="E2031">
        <v>21</v>
      </c>
      <c r="F2031">
        <v>20170221</v>
      </c>
      <c r="G2031" t="s">
        <v>2162</v>
      </c>
      <c r="H2031" s="2">
        <v>42767</v>
      </c>
      <c r="I2031" t="s">
        <v>2259</v>
      </c>
      <c r="J2031">
        <v>2</v>
      </c>
      <c r="K2031" t="s">
        <v>115</v>
      </c>
      <c r="L2031" t="s">
        <v>2279</v>
      </c>
      <c r="M2031">
        <v>8</v>
      </c>
      <c r="N2031">
        <v>20170200</v>
      </c>
      <c r="O2031">
        <v>20170100</v>
      </c>
      <c r="P2031">
        <v>17</v>
      </c>
      <c r="Q2031" t="s">
        <v>232</v>
      </c>
      <c r="R2031" t="s">
        <v>118</v>
      </c>
      <c r="S2031">
        <v>2016</v>
      </c>
      <c r="T2031">
        <v>4</v>
      </c>
      <c r="U2031" t="s">
        <v>2261</v>
      </c>
      <c r="V2031" t="s">
        <v>120</v>
      </c>
      <c r="W2031" t="s">
        <v>118</v>
      </c>
      <c r="X2031">
        <v>-27</v>
      </c>
      <c r="Y2031">
        <v>0</v>
      </c>
      <c r="Z2031" s="3">
        <v>42792</v>
      </c>
      <c r="AA2031" t="s">
        <v>2281</v>
      </c>
    </row>
    <row r="2032" spans="1:27" x14ac:dyDescent="0.25">
      <c r="A2032" t="s">
        <v>2283</v>
      </c>
      <c r="B2032">
        <v>2017</v>
      </c>
      <c r="C2032">
        <v>1</v>
      </c>
      <c r="D2032">
        <v>2</v>
      </c>
      <c r="E2032">
        <v>22</v>
      </c>
      <c r="F2032">
        <v>20170222</v>
      </c>
      <c r="G2032" t="s">
        <v>2162</v>
      </c>
      <c r="H2032" s="2">
        <v>42767</v>
      </c>
      <c r="I2032" t="s">
        <v>2259</v>
      </c>
      <c r="J2032">
        <v>3</v>
      </c>
      <c r="K2032" t="s">
        <v>123</v>
      </c>
      <c r="L2032" t="s">
        <v>2279</v>
      </c>
      <c r="M2032">
        <v>8</v>
      </c>
      <c r="N2032">
        <v>20170200</v>
      </c>
      <c r="O2032">
        <v>20170100</v>
      </c>
      <c r="P2032">
        <v>17</v>
      </c>
      <c r="Q2032" t="s">
        <v>232</v>
      </c>
      <c r="R2032" t="s">
        <v>118</v>
      </c>
      <c r="S2032">
        <v>2016</v>
      </c>
      <c r="T2032">
        <v>4</v>
      </c>
      <c r="U2032" t="s">
        <v>2261</v>
      </c>
      <c r="V2032" t="s">
        <v>120</v>
      </c>
      <c r="W2032" t="s">
        <v>118</v>
      </c>
      <c r="X2032">
        <v>-27</v>
      </c>
      <c r="Y2032">
        <v>0</v>
      </c>
      <c r="Z2032" s="3">
        <v>42792</v>
      </c>
      <c r="AA2032" t="s">
        <v>2281</v>
      </c>
    </row>
    <row r="2033" spans="1:27" x14ac:dyDescent="0.25">
      <c r="A2033" t="s">
        <v>2284</v>
      </c>
      <c r="B2033">
        <v>2017</v>
      </c>
      <c r="C2033">
        <v>1</v>
      </c>
      <c r="D2033">
        <v>2</v>
      </c>
      <c r="E2033">
        <v>23</v>
      </c>
      <c r="F2033">
        <v>20170223</v>
      </c>
      <c r="G2033" t="s">
        <v>2162</v>
      </c>
      <c r="H2033" s="2">
        <v>42767</v>
      </c>
      <c r="I2033" t="s">
        <v>2259</v>
      </c>
      <c r="J2033">
        <v>4</v>
      </c>
      <c r="K2033" t="s">
        <v>125</v>
      </c>
      <c r="L2033" t="s">
        <v>2279</v>
      </c>
      <c r="M2033">
        <v>8</v>
      </c>
      <c r="N2033">
        <v>20170200</v>
      </c>
      <c r="O2033">
        <v>20170100</v>
      </c>
      <c r="P2033">
        <v>17</v>
      </c>
      <c r="Q2033" t="s">
        <v>232</v>
      </c>
      <c r="R2033" t="s">
        <v>118</v>
      </c>
      <c r="S2033">
        <v>2016</v>
      </c>
      <c r="T2033">
        <v>4</v>
      </c>
      <c r="U2033" t="s">
        <v>2261</v>
      </c>
      <c r="V2033" t="s">
        <v>120</v>
      </c>
      <c r="W2033" t="s">
        <v>118</v>
      </c>
      <c r="X2033">
        <v>-27</v>
      </c>
      <c r="Y2033">
        <v>0</v>
      </c>
      <c r="Z2033" s="3">
        <v>42792</v>
      </c>
      <c r="AA2033" t="s">
        <v>2281</v>
      </c>
    </row>
    <row r="2034" spans="1:27" x14ac:dyDescent="0.25">
      <c r="A2034" t="s">
        <v>2285</v>
      </c>
      <c r="B2034">
        <v>2017</v>
      </c>
      <c r="C2034">
        <v>1</v>
      </c>
      <c r="D2034">
        <v>2</v>
      </c>
      <c r="E2034">
        <v>24</v>
      </c>
      <c r="F2034">
        <v>20170224</v>
      </c>
      <c r="G2034" t="s">
        <v>2162</v>
      </c>
      <c r="H2034" s="2">
        <v>42767</v>
      </c>
      <c r="I2034" t="s">
        <v>2259</v>
      </c>
      <c r="J2034">
        <v>5</v>
      </c>
      <c r="K2034" t="s">
        <v>127</v>
      </c>
      <c r="L2034" t="s">
        <v>2279</v>
      </c>
      <c r="M2034">
        <v>8</v>
      </c>
      <c r="N2034">
        <v>20170200</v>
      </c>
      <c r="O2034">
        <v>20170100</v>
      </c>
      <c r="P2034">
        <v>17</v>
      </c>
      <c r="Q2034" t="s">
        <v>232</v>
      </c>
      <c r="R2034" t="s">
        <v>118</v>
      </c>
      <c r="S2034">
        <v>2016</v>
      </c>
      <c r="T2034">
        <v>4</v>
      </c>
      <c r="U2034" t="s">
        <v>2261</v>
      </c>
      <c r="V2034" t="s">
        <v>120</v>
      </c>
      <c r="W2034" t="s">
        <v>127</v>
      </c>
      <c r="X2034">
        <v>-27</v>
      </c>
      <c r="Y2034">
        <v>0</v>
      </c>
      <c r="Z2034" s="3">
        <v>42792</v>
      </c>
      <c r="AA2034" t="s">
        <v>2281</v>
      </c>
    </row>
    <row r="2035" spans="1:27" x14ac:dyDescent="0.25">
      <c r="A2035" t="s">
        <v>2279</v>
      </c>
      <c r="B2035">
        <v>2017</v>
      </c>
      <c r="C2035">
        <v>1</v>
      </c>
      <c r="D2035">
        <v>2</v>
      </c>
      <c r="E2035">
        <v>25</v>
      </c>
      <c r="F2035">
        <v>20170225</v>
      </c>
      <c r="G2035" t="s">
        <v>2162</v>
      </c>
      <c r="H2035" s="2">
        <v>42767</v>
      </c>
      <c r="I2035" t="s">
        <v>2259</v>
      </c>
      <c r="J2035">
        <v>6</v>
      </c>
      <c r="K2035" t="s">
        <v>128</v>
      </c>
      <c r="L2035" t="s">
        <v>2279</v>
      </c>
      <c r="M2035">
        <v>8</v>
      </c>
      <c r="N2035">
        <v>20170200</v>
      </c>
      <c r="O2035">
        <v>20170100</v>
      </c>
      <c r="P2035">
        <v>17</v>
      </c>
      <c r="Q2035" t="s">
        <v>232</v>
      </c>
      <c r="R2035" t="s">
        <v>129</v>
      </c>
      <c r="S2035">
        <v>2016</v>
      </c>
      <c r="T2035">
        <v>4</v>
      </c>
      <c r="U2035" t="s">
        <v>2261</v>
      </c>
      <c r="V2035" t="s">
        <v>120</v>
      </c>
      <c r="W2035" t="s">
        <v>129</v>
      </c>
      <c r="X2035">
        <v>-27</v>
      </c>
      <c r="Y2035">
        <v>0</v>
      </c>
      <c r="Z2035" s="3">
        <v>42792</v>
      </c>
      <c r="AA2035" t="s">
        <v>2281</v>
      </c>
    </row>
    <row r="2036" spans="1:27" x14ac:dyDescent="0.25">
      <c r="A2036" t="s">
        <v>2281</v>
      </c>
      <c r="B2036">
        <v>2017</v>
      </c>
      <c r="C2036">
        <v>1</v>
      </c>
      <c r="D2036">
        <v>2</v>
      </c>
      <c r="E2036">
        <v>26</v>
      </c>
      <c r="F2036">
        <v>20170226</v>
      </c>
      <c r="G2036" t="s">
        <v>2162</v>
      </c>
      <c r="H2036" s="2">
        <v>42767</v>
      </c>
      <c r="I2036" t="s">
        <v>2259</v>
      </c>
      <c r="J2036">
        <v>0</v>
      </c>
      <c r="K2036" t="s">
        <v>130</v>
      </c>
      <c r="L2036" t="s">
        <v>2286</v>
      </c>
      <c r="M2036">
        <v>9</v>
      </c>
      <c r="N2036">
        <v>20170200</v>
      </c>
      <c r="O2036">
        <v>20170100</v>
      </c>
      <c r="P2036">
        <v>17</v>
      </c>
      <c r="Q2036" t="s">
        <v>232</v>
      </c>
      <c r="R2036" t="s">
        <v>129</v>
      </c>
      <c r="S2036">
        <v>2016</v>
      </c>
      <c r="T2036">
        <v>4</v>
      </c>
      <c r="U2036" t="s">
        <v>2261</v>
      </c>
      <c r="V2036" t="s">
        <v>120</v>
      </c>
      <c r="W2036" t="s">
        <v>129</v>
      </c>
      <c r="X2036">
        <v>-27</v>
      </c>
      <c r="Y2036">
        <v>0</v>
      </c>
      <c r="Z2036" s="3">
        <v>42792</v>
      </c>
      <c r="AA2036" t="s">
        <v>2281</v>
      </c>
    </row>
    <row r="2037" spans="1:27" x14ac:dyDescent="0.25">
      <c r="A2037" t="s">
        <v>2287</v>
      </c>
      <c r="B2037">
        <v>2017</v>
      </c>
      <c r="C2037">
        <v>1</v>
      </c>
      <c r="D2037">
        <v>2</v>
      </c>
      <c r="E2037">
        <v>27</v>
      </c>
      <c r="F2037">
        <v>20170227</v>
      </c>
      <c r="G2037" t="s">
        <v>2162</v>
      </c>
      <c r="H2037" s="2">
        <v>42767</v>
      </c>
      <c r="I2037" t="s">
        <v>2259</v>
      </c>
      <c r="J2037">
        <v>1</v>
      </c>
      <c r="K2037" t="s">
        <v>133</v>
      </c>
      <c r="L2037" t="s">
        <v>2286</v>
      </c>
      <c r="M2037">
        <v>9</v>
      </c>
      <c r="N2037">
        <v>20170200</v>
      </c>
      <c r="O2037">
        <v>20170100</v>
      </c>
      <c r="P2037">
        <v>17</v>
      </c>
      <c r="Q2037" t="s">
        <v>232</v>
      </c>
      <c r="R2037" t="s">
        <v>118</v>
      </c>
      <c r="S2037">
        <v>2016</v>
      </c>
      <c r="T2037">
        <v>4</v>
      </c>
      <c r="U2037" t="s">
        <v>2261</v>
      </c>
      <c r="V2037" t="s">
        <v>120</v>
      </c>
      <c r="W2037" t="s">
        <v>118</v>
      </c>
      <c r="X2037">
        <v>-27</v>
      </c>
      <c r="Y2037">
        <v>0</v>
      </c>
      <c r="Z2037" s="3">
        <v>42799</v>
      </c>
      <c r="AA2037" t="s">
        <v>2288</v>
      </c>
    </row>
    <row r="2038" spans="1:27" x14ac:dyDescent="0.25">
      <c r="A2038" t="s">
        <v>2289</v>
      </c>
      <c r="B2038">
        <v>2017</v>
      </c>
      <c r="C2038">
        <v>1</v>
      </c>
      <c r="D2038">
        <v>2</v>
      </c>
      <c r="E2038">
        <v>28</v>
      </c>
      <c r="F2038">
        <v>20170228</v>
      </c>
      <c r="G2038" t="s">
        <v>2162</v>
      </c>
      <c r="H2038" s="2">
        <v>42767</v>
      </c>
      <c r="I2038" t="s">
        <v>2259</v>
      </c>
      <c r="J2038">
        <v>2</v>
      </c>
      <c r="K2038" t="s">
        <v>115</v>
      </c>
      <c r="L2038" t="s">
        <v>2286</v>
      </c>
      <c r="M2038">
        <v>9</v>
      </c>
      <c r="N2038">
        <v>20170200</v>
      </c>
      <c r="O2038">
        <v>20170100</v>
      </c>
      <c r="P2038">
        <v>17</v>
      </c>
      <c r="Q2038" t="s">
        <v>232</v>
      </c>
      <c r="R2038" t="s">
        <v>118</v>
      </c>
      <c r="S2038">
        <v>2016</v>
      </c>
      <c r="T2038">
        <v>4</v>
      </c>
      <c r="U2038" t="s">
        <v>2261</v>
      </c>
      <c r="V2038" t="s">
        <v>120</v>
      </c>
      <c r="W2038" t="s">
        <v>118</v>
      </c>
      <c r="X2038">
        <v>-27</v>
      </c>
      <c r="Y2038">
        <v>0</v>
      </c>
      <c r="Z2038" s="3">
        <v>42799</v>
      </c>
      <c r="AA2038" t="s">
        <v>2288</v>
      </c>
    </row>
    <row r="2039" spans="1:27" x14ac:dyDescent="0.25">
      <c r="A2039" t="s">
        <v>2290</v>
      </c>
      <c r="B2039">
        <v>2018</v>
      </c>
      <c r="C2039">
        <v>1</v>
      </c>
      <c r="D2039">
        <v>2</v>
      </c>
      <c r="E2039">
        <v>1</v>
      </c>
      <c r="F2039">
        <v>20180201</v>
      </c>
      <c r="G2039" t="s">
        <v>2162</v>
      </c>
      <c r="H2039" s="2">
        <v>43132</v>
      </c>
      <c r="I2039" t="s">
        <v>2291</v>
      </c>
      <c r="J2039">
        <v>4</v>
      </c>
      <c r="K2039" t="s">
        <v>125</v>
      </c>
      <c r="L2039" t="s">
        <v>2292</v>
      </c>
      <c r="M2039">
        <v>5</v>
      </c>
      <c r="N2039">
        <v>20180200</v>
      </c>
      <c r="O2039">
        <v>20180100</v>
      </c>
      <c r="P2039">
        <v>18</v>
      </c>
      <c r="Q2039" t="s">
        <v>269</v>
      </c>
      <c r="R2039" t="s">
        <v>118</v>
      </c>
      <c r="S2039">
        <v>2017</v>
      </c>
      <c r="T2039">
        <v>4</v>
      </c>
      <c r="U2039" t="s">
        <v>2293</v>
      </c>
      <c r="V2039" t="s">
        <v>120</v>
      </c>
      <c r="W2039" t="s">
        <v>118</v>
      </c>
      <c r="X2039">
        <v>-15</v>
      </c>
      <c r="Y2039">
        <v>0</v>
      </c>
      <c r="Z2039" s="3">
        <v>43135</v>
      </c>
      <c r="AA2039" t="s">
        <v>2294</v>
      </c>
    </row>
    <row r="2040" spans="1:27" x14ac:dyDescent="0.25">
      <c r="A2040" t="s">
        <v>2295</v>
      </c>
      <c r="B2040">
        <v>2018</v>
      </c>
      <c r="C2040">
        <v>1</v>
      </c>
      <c r="D2040">
        <v>2</v>
      </c>
      <c r="E2040">
        <v>2</v>
      </c>
      <c r="F2040">
        <v>20180202</v>
      </c>
      <c r="G2040" t="s">
        <v>2162</v>
      </c>
      <c r="H2040" s="2">
        <v>43132</v>
      </c>
      <c r="I2040" t="s">
        <v>2291</v>
      </c>
      <c r="J2040">
        <v>5</v>
      </c>
      <c r="K2040" t="s">
        <v>127</v>
      </c>
      <c r="L2040" t="s">
        <v>2292</v>
      </c>
      <c r="M2040">
        <v>5</v>
      </c>
      <c r="N2040">
        <v>20180200</v>
      </c>
      <c r="O2040">
        <v>20180100</v>
      </c>
      <c r="P2040">
        <v>18</v>
      </c>
      <c r="Q2040" t="s">
        <v>269</v>
      </c>
      <c r="R2040" t="s">
        <v>118</v>
      </c>
      <c r="S2040">
        <v>2017</v>
      </c>
      <c r="T2040">
        <v>4</v>
      </c>
      <c r="U2040" t="s">
        <v>2293</v>
      </c>
      <c r="V2040" t="s">
        <v>120</v>
      </c>
      <c r="W2040" t="s">
        <v>127</v>
      </c>
      <c r="X2040">
        <v>-15</v>
      </c>
      <c r="Y2040">
        <v>0</v>
      </c>
      <c r="Z2040" s="3">
        <v>43135</v>
      </c>
      <c r="AA2040" t="s">
        <v>2294</v>
      </c>
    </row>
    <row r="2041" spans="1:27" x14ac:dyDescent="0.25">
      <c r="A2041" t="s">
        <v>2292</v>
      </c>
      <c r="B2041">
        <v>2018</v>
      </c>
      <c r="C2041">
        <v>1</v>
      </c>
      <c r="D2041">
        <v>2</v>
      </c>
      <c r="E2041">
        <v>3</v>
      </c>
      <c r="F2041">
        <v>20180203</v>
      </c>
      <c r="G2041" t="s">
        <v>2162</v>
      </c>
      <c r="H2041" s="2">
        <v>43132</v>
      </c>
      <c r="I2041" t="s">
        <v>2291</v>
      </c>
      <c r="J2041">
        <v>6</v>
      </c>
      <c r="K2041" t="s">
        <v>128</v>
      </c>
      <c r="L2041" t="s">
        <v>2292</v>
      </c>
      <c r="M2041">
        <v>5</v>
      </c>
      <c r="N2041">
        <v>20180200</v>
      </c>
      <c r="O2041">
        <v>20180100</v>
      </c>
      <c r="P2041">
        <v>18</v>
      </c>
      <c r="Q2041" t="s">
        <v>269</v>
      </c>
      <c r="R2041" t="s">
        <v>129</v>
      </c>
      <c r="S2041">
        <v>2017</v>
      </c>
      <c r="T2041">
        <v>4</v>
      </c>
      <c r="U2041" t="s">
        <v>2293</v>
      </c>
      <c r="V2041" t="s">
        <v>120</v>
      </c>
      <c r="W2041" t="s">
        <v>129</v>
      </c>
      <c r="X2041">
        <v>-15</v>
      </c>
      <c r="Y2041">
        <v>0</v>
      </c>
      <c r="Z2041" s="3">
        <v>43135</v>
      </c>
      <c r="AA2041" t="s">
        <v>2294</v>
      </c>
    </row>
    <row r="2042" spans="1:27" x14ac:dyDescent="0.25">
      <c r="A2042" t="s">
        <v>2294</v>
      </c>
      <c r="B2042">
        <v>2018</v>
      </c>
      <c r="C2042">
        <v>1</v>
      </c>
      <c r="D2042">
        <v>2</v>
      </c>
      <c r="E2042">
        <v>4</v>
      </c>
      <c r="F2042">
        <v>20180204</v>
      </c>
      <c r="G2042" t="s">
        <v>2162</v>
      </c>
      <c r="H2042" s="2">
        <v>43132</v>
      </c>
      <c r="I2042" t="s">
        <v>2291</v>
      </c>
      <c r="J2042">
        <v>0</v>
      </c>
      <c r="K2042" t="s">
        <v>130</v>
      </c>
      <c r="L2042" t="s">
        <v>2296</v>
      </c>
      <c r="M2042">
        <v>6</v>
      </c>
      <c r="N2042">
        <v>20180200</v>
      </c>
      <c r="O2042">
        <v>20180100</v>
      </c>
      <c r="P2042">
        <v>18</v>
      </c>
      <c r="Q2042" t="s">
        <v>269</v>
      </c>
      <c r="R2042" t="s">
        <v>129</v>
      </c>
      <c r="S2042">
        <v>2017</v>
      </c>
      <c r="T2042">
        <v>4</v>
      </c>
      <c r="U2042" t="s">
        <v>2293</v>
      </c>
      <c r="V2042" t="s">
        <v>120</v>
      </c>
      <c r="W2042" t="s">
        <v>129</v>
      </c>
      <c r="X2042">
        <v>-15</v>
      </c>
      <c r="Y2042">
        <v>0</v>
      </c>
      <c r="Z2042" s="3">
        <v>43135</v>
      </c>
      <c r="AA2042" t="s">
        <v>2294</v>
      </c>
    </row>
    <row r="2043" spans="1:27" x14ac:dyDescent="0.25">
      <c r="A2043" t="s">
        <v>2297</v>
      </c>
      <c r="B2043">
        <v>2018</v>
      </c>
      <c r="C2043">
        <v>1</v>
      </c>
      <c r="D2043">
        <v>2</v>
      </c>
      <c r="E2043">
        <v>5</v>
      </c>
      <c r="F2043">
        <v>20180205</v>
      </c>
      <c r="G2043" t="s">
        <v>2162</v>
      </c>
      <c r="H2043" s="2">
        <v>43132</v>
      </c>
      <c r="I2043" t="s">
        <v>2291</v>
      </c>
      <c r="J2043">
        <v>1</v>
      </c>
      <c r="K2043" t="s">
        <v>133</v>
      </c>
      <c r="L2043" t="s">
        <v>2296</v>
      </c>
      <c r="M2043">
        <v>6</v>
      </c>
      <c r="N2043">
        <v>20180200</v>
      </c>
      <c r="O2043">
        <v>20180100</v>
      </c>
      <c r="P2043">
        <v>18</v>
      </c>
      <c r="Q2043" t="s">
        <v>269</v>
      </c>
      <c r="R2043" t="s">
        <v>118</v>
      </c>
      <c r="S2043">
        <v>2017</v>
      </c>
      <c r="T2043">
        <v>4</v>
      </c>
      <c r="U2043" t="s">
        <v>2293</v>
      </c>
      <c r="V2043" t="s">
        <v>120</v>
      </c>
      <c r="W2043" t="s">
        <v>118</v>
      </c>
      <c r="X2043">
        <v>-15</v>
      </c>
      <c r="Y2043">
        <v>0</v>
      </c>
      <c r="Z2043" s="3">
        <v>43142</v>
      </c>
      <c r="AA2043" t="s">
        <v>2298</v>
      </c>
    </row>
    <row r="2044" spans="1:27" x14ac:dyDescent="0.25">
      <c r="A2044" t="s">
        <v>2299</v>
      </c>
      <c r="B2044">
        <v>2018</v>
      </c>
      <c r="C2044">
        <v>1</v>
      </c>
      <c r="D2044">
        <v>2</v>
      </c>
      <c r="E2044">
        <v>6</v>
      </c>
      <c r="F2044">
        <v>20180206</v>
      </c>
      <c r="G2044" t="s">
        <v>2162</v>
      </c>
      <c r="H2044" s="2">
        <v>43132</v>
      </c>
      <c r="I2044" t="s">
        <v>2291</v>
      </c>
      <c r="J2044">
        <v>2</v>
      </c>
      <c r="K2044" t="s">
        <v>115</v>
      </c>
      <c r="L2044" t="s">
        <v>2296</v>
      </c>
      <c r="M2044">
        <v>6</v>
      </c>
      <c r="N2044">
        <v>20180200</v>
      </c>
      <c r="O2044">
        <v>20180100</v>
      </c>
      <c r="P2044">
        <v>18</v>
      </c>
      <c r="Q2044" t="s">
        <v>269</v>
      </c>
      <c r="R2044" t="s">
        <v>118</v>
      </c>
      <c r="S2044">
        <v>2017</v>
      </c>
      <c r="T2044">
        <v>4</v>
      </c>
      <c r="U2044" t="s">
        <v>2293</v>
      </c>
      <c r="V2044" t="s">
        <v>120</v>
      </c>
      <c r="W2044" t="s">
        <v>118</v>
      </c>
      <c r="X2044">
        <v>-15</v>
      </c>
      <c r="Y2044">
        <v>0</v>
      </c>
      <c r="Z2044" s="3">
        <v>43142</v>
      </c>
      <c r="AA2044" t="s">
        <v>2298</v>
      </c>
    </row>
    <row r="2045" spans="1:27" x14ac:dyDescent="0.25">
      <c r="A2045" t="s">
        <v>2300</v>
      </c>
      <c r="B2045">
        <v>2018</v>
      </c>
      <c r="C2045">
        <v>1</v>
      </c>
      <c r="D2045">
        <v>2</v>
      </c>
      <c r="E2045">
        <v>7</v>
      </c>
      <c r="F2045">
        <v>20180207</v>
      </c>
      <c r="G2045" t="s">
        <v>2162</v>
      </c>
      <c r="H2045" s="2">
        <v>43132</v>
      </c>
      <c r="I2045" t="s">
        <v>2291</v>
      </c>
      <c r="J2045">
        <v>3</v>
      </c>
      <c r="K2045" t="s">
        <v>123</v>
      </c>
      <c r="L2045" t="s">
        <v>2296</v>
      </c>
      <c r="M2045">
        <v>6</v>
      </c>
      <c r="N2045">
        <v>20180200</v>
      </c>
      <c r="O2045">
        <v>20180100</v>
      </c>
      <c r="P2045">
        <v>18</v>
      </c>
      <c r="Q2045" t="s">
        <v>269</v>
      </c>
      <c r="R2045" t="s">
        <v>118</v>
      </c>
      <c r="S2045">
        <v>2017</v>
      </c>
      <c r="T2045">
        <v>4</v>
      </c>
      <c r="U2045" t="s">
        <v>2293</v>
      </c>
      <c r="V2045" t="s">
        <v>120</v>
      </c>
      <c r="W2045" t="s">
        <v>118</v>
      </c>
      <c r="X2045">
        <v>-15</v>
      </c>
      <c r="Y2045">
        <v>0</v>
      </c>
      <c r="Z2045" s="3">
        <v>43142</v>
      </c>
      <c r="AA2045" t="s">
        <v>2298</v>
      </c>
    </row>
    <row r="2046" spans="1:27" x14ac:dyDescent="0.25">
      <c r="A2046" t="s">
        <v>2301</v>
      </c>
      <c r="B2046">
        <v>2018</v>
      </c>
      <c r="C2046">
        <v>1</v>
      </c>
      <c r="D2046">
        <v>2</v>
      </c>
      <c r="E2046">
        <v>8</v>
      </c>
      <c r="F2046">
        <v>20180208</v>
      </c>
      <c r="G2046" t="s">
        <v>2162</v>
      </c>
      <c r="H2046" s="2">
        <v>43132</v>
      </c>
      <c r="I2046" t="s">
        <v>2291</v>
      </c>
      <c r="J2046">
        <v>4</v>
      </c>
      <c r="K2046" t="s">
        <v>125</v>
      </c>
      <c r="L2046" t="s">
        <v>2296</v>
      </c>
      <c r="M2046">
        <v>6</v>
      </c>
      <c r="N2046">
        <v>20180200</v>
      </c>
      <c r="O2046">
        <v>20180100</v>
      </c>
      <c r="P2046">
        <v>18</v>
      </c>
      <c r="Q2046" t="s">
        <v>269</v>
      </c>
      <c r="R2046" t="s">
        <v>118</v>
      </c>
      <c r="S2046">
        <v>2017</v>
      </c>
      <c r="T2046">
        <v>4</v>
      </c>
      <c r="U2046" t="s">
        <v>2293</v>
      </c>
      <c r="V2046" t="s">
        <v>120</v>
      </c>
      <c r="W2046" t="s">
        <v>118</v>
      </c>
      <c r="X2046">
        <v>-15</v>
      </c>
      <c r="Y2046">
        <v>0</v>
      </c>
      <c r="Z2046" s="3">
        <v>43142</v>
      </c>
      <c r="AA2046" t="s">
        <v>2298</v>
      </c>
    </row>
    <row r="2047" spans="1:27" x14ac:dyDescent="0.25">
      <c r="A2047" t="s">
        <v>2302</v>
      </c>
      <c r="B2047">
        <v>2018</v>
      </c>
      <c r="C2047">
        <v>1</v>
      </c>
      <c r="D2047">
        <v>2</v>
      </c>
      <c r="E2047">
        <v>9</v>
      </c>
      <c r="F2047">
        <v>20180209</v>
      </c>
      <c r="G2047" t="s">
        <v>2162</v>
      </c>
      <c r="H2047" s="2">
        <v>43132</v>
      </c>
      <c r="I2047" t="s">
        <v>2291</v>
      </c>
      <c r="J2047">
        <v>5</v>
      </c>
      <c r="K2047" t="s">
        <v>127</v>
      </c>
      <c r="L2047" t="s">
        <v>2296</v>
      </c>
      <c r="M2047">
        <v>6</v>
      </c>
      <c r="N2047">
        <v>20180200</v>
      </c>
      <c r="O2047">
        <v>20180100</v>
      </c>
      <c r="P2047">
        <v>18</v>
      </c>
      <c r="Q2047" t="s">
        <v>269</v>
      </c>
      <c r="R2047" t="s">
        <v>118</v>
      </c>
      <c r="S2047">
        <v>2017</v>
      </c>
      <c r="T2047">
        <v>4</v>
      </c>
      <c r="U2047" t="s">
        <v>2293</v>
      </c>
      <c r="V2047" t="s">
        <v>120</v>
      </c>
      <c r="W2047" t="s">
        <v>127</v>
      </c>
      <c r="X2047">
        <v>-15</v>
      </c>
      <c r="Y2047">
        <v>0</v>
      </c>
      <c r="Z2047" s="3">
        <v>43142</v>
      </c>
      <c r="AA2047" t="s">
        <v>2298</v>
      </c>
    </row>
    <row r="2048" spans="1:27" x14ac:dyDescent="0.25">
      <c r="A2048" t="s">
        <v>2296</v>
      </c>
      <c r="B2048">
        <v>2018</v>
      </c>
      <c r="C2048">
        <v>1</v>
      </c>
      <c r="D2048">
        <v>2</v>
      </c>
      <c r="E2048">
        <v>10</v>
      </c>
      <c r="F2048">
        <v>20180210</v>
      </c>
      <c r="G2048" t="s">
        <v>2162</v>
      </c>
      <c r="H2048" s="2">
        <v>43132</v>
      </c>
      <c r="I2048" t="s">
        <v>2291</v>
      </c>
      <c r="J2048">
        <v>6</v>
      </c>
      <c r="K2048" t="s">
        <v>128</v>
      </c>
      <c r="L2048" t="s">
        <v>2296</v>
      </c>
      <c r="M2048">
        <v>6</v>
      </c>
      <c r="N2048">
        <v>20180200</v>
      </c>
      <c r="O2048">
        <v>20180100</v>
      </c>
      <c r="P2048">
        <v>18</v>
      </c>
      <c r="Q2048" t="s">
        <v>269</v>
      </c>
      <c r="R2048" t="s">
        <v>129</v>
      </c>
      <c r="S2048">
        <v>2017</v>
      </c>
      <c r="T2048">
        <v>4</v>
      </c>
      <c r="U2048" t="s">
        <v>2293</v>
      </c>
      <c r="V2048" t="s">
        <v>120</v>
      </c>
      <c r="W2048" t="s">
        <v>129</v>
      </c>
      <c r="X2048">
        <v>-15</v>
      </c>
      <c r="Y2048">
        <v>0</v>
      </c>
      <c r="Z2048" s="3">
        <v>43142</v>
      </c>
      <c r="AA2048" t="s">
        <v>2298</v>
      </c>
    </row>
    <row r="2049" spans="1:27" x14ac:dyDescent="0.25">
      <c r="A2049" t="s">
        <v>2298</v>
      </c>
      <c r="B2049">
        <v>2018</v>
      </c>
      <c r="C2049">
        <v>1</v>
      </c>
      <c r="D2049">
        <v>2</v>
      </c>
      <c r="E2049">
        <v>11</v>
      </c>
      <c r="F2049">
        <v>20180211</v>
      </c>
      <c r="G2049" t="s">
        <v>2162</v>
      </c>
      <c r="H2049" s="2">
        <v>43132</v>
      </c>
      <c r="I2049" t="s">
        <v>2291</v>
      </c>
      <c r="J2049">
        <v>0</v>
      </c>
      <c r="K2049" t="s">
        <v>130</v>
      </c>
      <c r="L2049" t="s">
        <v>2303</v>
      </c>
      <c r="M2049">
        <v>7</v>
      </c>
      <c r="N2049">
        <v>20180200</v>
      </c>
      <c r="O2049">
        <v>20180100</v>
      </c>
      <c r="P2049">
        <v>18</v>
      </c>
      <c r="Q2049" t="s">
        <v>269</v>
      </c>
      <c r="R2049" t="s">
        <v>129</v>
      </c>
      <c r="S2049">
        <v>2017</v>
      </c>
      <c r="T2049">
        <v>4</v>
      </c>
      <c r="U2049" t="s">
        <v>2293</v>
      </c>
      <c r="V2049" t="s">
        <v>120</v>
      </c>
      <c r="W2049" t="s">
        <v>129</v>
      </c>
      <c r="X2049">
        <v>-15</v>
      </c>
      <c r="Y2049">
        <v>0</v>
      </c>
      <c r="Z2049" s="3">
        <v>43142</v>
      </c>
      <c r="AA2049" t="s">
        <v>2298</v>
      </c>
    </row>
    <row r="2050" spans="1:27" x14ac:dyDescent="0.25">
      <c r="A2050" t="s">
        <v>2304</v>
      </c>
      <c r="B2050">
        <v>2018</v>
      </c>
      <c r="C2050">
        <v>1</v>
      </c>
      <c r="D2050">
        <v>2</v>
      </c>
      <c r="E2050">
        <v>12</v>
      </c>
      <c r="F2050">
        <v>20180212</v>
      </c>
      <c r="G2050" t="s">
        <v>2162</v>
      </c>
      <c r="H2050" s="2">
        <v>43132</v>
      </c>
      <c r="I2050" t="s">
        <v>2291</v>
      </c>
      <c r="J2050">
        <v>1</v>
      </c>
      <c r="K2050" t="s">
        <v>133</v>
      </c>
      <c r="L2050" t="s">
        <v>2303</v>
      </c>
      <c r="M2050">
        <v>7</v>
      </c>
      <c r="N2050">
        <v>20180200</v>
      </c>
      <c r="O2050">
        <v>20180100</v>
      </c>
      <c r="P2050">
        <v>18</v>
      </c>
      <c r="Q2050" t="s">
        <v>269</v>
      </c>
      <c r="R2050" t="s">
        <v>118</v>
      </c>
      <c r="S2050">
        <v>2017</v>
      </c>
      <c r="T2050">
        <v>4</v>
      </c>
      <c r="U2050" t="s">
        <v>2293</v>
      </c>
      <c r="V2050" t="s">
        <v>120</v>
      </c>
      <c r="W2050" t="s">
        <v>118</v>
      </c>
      <c r="X2050">
        <v>-15</v>
      </c>
      <c r="Y2050">
        <v>0</v>
      </c>
      <c r="Z2050" s="3">
        <v>43149</v>
      </c>
      <c r="AA2050" t="s">
        <v>2305</v>
      </c>
    </row>
    <row r="2051" spans="1:27" x14ac:dyDescent="0.25">
      <c r="A2051" t="s">
        <v>2306</v>
      </c>
      <c r="B2051">
        <v>2018</v>
      </c>
      <c r="C2051">
        <v>1</v>
      </c>
      <c r="D2051">
        <v>2</v>
      </c>
      <c r="E2051">
        <v>13</v>
      </c>
      <c r="F2051">
        <v>20180213</v>
      </c>
      <c r="G2051" t="s">
        <v>2162</v>
      </c>
      <c r="H2051" s="2">
        <v>43132</v>
      </c>
      <c r="I2051" t="s">
        <v>2291</v>
      </c>
      <c r="J2051">
        <v>2</v>
      </c>
      <c r="K2051" t="s">
        <v>115</v>
      </c>
      <c r="L2051" t="s">
        <v>2303</v>
      </c>
      <c r="M2051">
        <v>7</v>
      </c>
      <c r="N2051">
        <v>20180200</v>
      </c>
      <c r="O2051">
        <v>20180100</v>
      </c>
      <c r="P2051">
        <v>18</v>
      </c>
      <c r="Q2051" t="s">
        <v>269</v>
      </c>
      <c r="R2051" t="s">
        <v>118</v>
      </c>
      <c r="S2051">
        <v>2017</v>
      </c>
      <c r="T2051">
        <v>4</v>
      </c>
      <c r="U2051" t="s">
        <v>2293</v>
      </c>
      <c r="V2051" t="s">
        <v>120</v>
      </c>
      <c r="W2051" t="s">
        <v>118</v>
      </c>
      <c r="X2051">
        <v>-15</v>
      </c>
      <c r="Y2051">
        <v>0</v>
      </c>
      <c r="Z2051" s="3">
        <v>43149</v>
      </c>
      <c r="AA2051" t="s">
        <v>2305</v>
      </c>
    </row>
    <row r="2052" spans="1:27" x14ac:dyDescent="0.25">
      <c r="A2052" t="s">
        <v>2307</v>
      </c>
      <c r="B2052">
        <v>2018</v>
      </c>
      <c r="C2052">
        <v>1</v>
      </c>
      <c r="D2052">
        <v>2</v>
      </c>
      <c r="E2052">
        <v>14</v>
      </c>
      <c r="F2052">
        <v>20180214</v>
      </c>
      <c r="G2052" t="s">
        <v>2162</v>
      </c>
      <c r="H2052" s="2">
        <v>43132</v>
      </c>
      <c r="I2052" t="s">
        <v>2291</v>
      </c>
      <c r="J2052">
        <v>3</v>
      </c>
      <c r="K2052" t="s">
        <v>123</v>
      </c>
      <c r="L2052" t="s">
        <v>2303</v>
      </c>
      <c r="M2052">
        <v>7</v>
      </c>
      <c r="N2052">
        <v>20180200</v>
      </c>
      <c r="O2052">
        <v>20180100</v>
      </c>
      <c r="P2052">
        <v>18</v>
      </c>
      <c r="Q2052" t="s">
        <v>269</v>
      </c>
      <c r="R2052" t="s">
        <v>118</v>
      </c>
      <c r="S2052">
        <v>2017</v>
      </c>
      <c r="T2052">
        <v>4</v>
      </c>
      <c r="U2052" t="s">
        <v>2293</v>
      </c>
      <c r="V2052" t="s">
        <v>120</v>
      </c>
      <c r="W2052" t="s">
        <v>118</v>
      </c>
      <c r="X2052">
        <v>-15</v>
      </c>
      <c r="Y2052">
        <v>0</v>
      </c>
      <c r="Z2052" s="3">
        <v>43149</v>
      </c>
      <c r="AA2052" t="s">
        <v>2305</v>
      </c>
    </row>
    <row r="2053" spans="1:27" x14ac:dyDescent="0.25">
      <c r="A2053" t="s">
        <v>2308</v>
      </c>
      <c r="B2053">
        <v>2018</v>
      </c>
      <c r="C2053">
        <v>1</v>
      </c>
      <c r="D2053">
        <v>2</v>
      </c>
      <c r="E2053">
        <v>15</v>
      </c>
      <c r="F2053">
        <v>20180215</v>
      </c>
      <c r="G2053" t="s">
        <v>2162</v>
      </c>
      <c r="H2053" s="2">
        <v>43132</v>
      </c>
      <c r="I2053" t="s">
        <v>2291</v>
      </c>
      <c r="J2053">
        <v>4</v>
      </c>
      <c r="K2053" t="s">
        <v>125</v>
      </c>
      <c r="L2053" t="s">
        <v>2303</v>
      </c>
      <c r="M2053">
        <v>7</v>
      </c>
      <c r="N2053">
        <v>20180200</v>
      </c>
      <c r="O2053">
        <v>20180100</v>
      </c>
      <c r="P2053">
        <v>18</v>
      </c>
      <c r="Q2053" t="s">
        <v>269</v>
      </c>
      <c r="R2053" t="s">
        <v>118</v>
      </c>
      <c r="S2053">
        <v>2017</v>
      </c>
      <c r="T2053">
        <v>4</v>
      </c>
      <c r="U2053" t="s">
        <v>2293</v>
      </c>
      <c r="V2053" t="s">
        <v>120</v>
      </c>
      <c r="W2053" t="s">
        <v>118</v>
      </c>
      <c r="X2053">
        <v>-15</v>
      </c>
      <c r="Y2053">
        <v>0</v>
      </c>
      <c r="Z2053" s="3">
        <v>43149</v>
      </c>
      <c r="AA2053" t="s">
        <v>2305</v>
      </c>
    </row>
    <row r="2054" spans="1:27" x14ac:dyDescent="0.25">
      <c r="A2054" t="s">
        <v>2309</v>
      </c>
      <c r="B2054">
        <v>2018</v>
      </c>
      <c r="C2054">
        <v>1</v>
      </c>
      <c r="D2054">
        <v>2</v>
      </c>
      <c r="E2054">
        <v>16</v>
      </c>
      <c r="F2054">
        <v>20180216</v>
      </c>
      <c r="G2054" t="s">
        <v>2162</v>
      </c>
      <c r="H2054" s="2">
        <v>43132</v>
      </c>
      <c r="I2054" t="s">
        <v>2291</v>
      </c>
      <c r="J2054">
        <v>5</v>
      </c>
      <c r="K2054" t="s">
        <v>127</v>
      </c>
      <c r="L2054" t="s">
        <v>2303</v>
      </c>
      <c r="M2054">
        <v>7</v>
      </c>
      <c r="N2054">
        <v>20180200</v>
      </c>
      <c r="O2054">
        <v>20180100</v>
      </c>
      <c r="P2054">
        <v>18</v>
      </c>
      <c r="Q2054" t="s">
        <v>269</v>
      </c>
      <c r="R2054" t="s">
        <v>118</v>
      </c>
      <c r="S2054">
        <v>2017</v>
      </c>
      <c r="T2054">
        <v>4</v>
      </c>
      <c r="U2054" t="s">
        <v>2293</v>
      </c>
      <c r="V2054" t="s">
        <v>120</v>
      </c>
      <c r="W2054" t="s">
        <v>127</v>
      </c>
      <c r="X2054">
        <v>-15</v>
      </c>
      <c r="Y2054">
        <v>0</v>
      </c>
      <c r="Z2054" s="3">
        <v>43149</v>
      </c>
      <c r="AA2054" t="s">
        <v>2305</v>
      </c>
    </row>
    <row r="2055" spans="1:27" x14ac:dyDescent="0.25">
      <c r="A2055" t="s">
        <v>2303</v>
      </c>
      <c r="B2055">
        <v>2018</v>
      </c>
      <c r="C2055">
        <v>1</v>
      </c>
      <c r="D2055">
        <v>2</v>
      </c>
      <c r="E2055">
        <v>17</v>
      </c>
      <c r="F2055">
        <v>20180217</v>
      </c>
      <c r="G2055" t="s">
        <v>2162</v>
      </c>
      <c r="H2055" s="2">
        <v>43132</v>
      </c>
      <c r="I2055" t="s">
        <v>2291</v>
      </c>
      <c r="J2055">
        <v>6</v>
      </c>
      <c r="K2055" t="s">
        <v>128</v>
      </c>
      <c r="L2055" t="s">
        <v>2303</v>
      </c>
      <c r="M2055">
        <v>7</v>
      </c>
      <c r="N2055">
        <v>20180200</v>
      </c>
      <c r="O2055">
        <v>20180100</v>
      </c>
      <c r="P2055">
        <v>18</v>
      </c>
      <c r="Q2055" t="s">
        <v>269</v>
      </c>
      <c r="R2055" t="s">
        <v>129</v>
      </c>
      <c r="S2055">
        <v>2017</v>
      </c>
      <c r="T2055">
        <v>4</v>
      </c>
      <c r="U2055" t="s">
        <v>2293</v>
      </c>
      <c r="V2055" t="s">
        <v>120</v>
      </c>
      <c r="W2055" t="s">
        <v>129</v>
      </c>
      <c r="X2055">
        <v>-15</v>
      </c>
      <c r="Y2055">
        <v>0</v>
      </c>
      <c r="Z2055" s="3">
        <v>43149</v>
      </c>
      <c r="AA2055" t="s">
        <v>2305</v>
      </c>
    </row>
    <row r="2056" spans="1:27" x14ac:dyDescent="0.25">
      <c r="A2056" t="s">
        <v>2305</v>
      </c>
      <c r="B2056">
        <v>2018</v>
      </c>
      <c r="C2056">
        <v>1</v>
      </c>
      <c r="D2056">
        <v>2</v>
      </c>
      <c r="E2056">
        <v>18</v>
      </c>
      <c r="F2056">
        <v>20180218</v>
      </c>
      <c r="G2056" t="s">
        <v>2162</v>
      </c>
      <c r="H2056" s="2">
        <v>43132</v>
      </c>
      <c r="I2056" t="s">
        <v>2291</v>
      </c>
      <c r="J2056">
        <v>0</v>
      </c>
      <c r="K2056" t="s">
        <v>130</v>
      </c>
      <c r="L2056" t="s">
        <v>2310</v>
      </c>
      <c r="M2056">
        <v>8</v>
      </c>
      <c r="N2056">
        <v>20180200</v>
      </c>
      <c r="O2056">
        <v>20180100</v>
      </c>
      <c r="P2056">
        <v>18</v>
      </c>
      <c r="Q2056" t="s">
        <v>269</v>
      </c>
      <c r="R2056" t="s">
        <v>129</v>
      </c>
      <c r="S2056">
        <v>2017</v>
      </c>
      <c r="T2056">
        <v>4</v>
      </c>
      <c r="U2056" t="s">
        <v>2293</v>
      </c>
      <c r="V2056" t="s">
        <v>120</v>
      </c>
      <c r="W2056" t="s">
        <v>129</v>
      </c>
      <c r="X2056">
        <v>-15</v>
      </c>
      <c r="Y2056">
        <v>0</v>
      </c>
      <c r="Z2056" s="3">
        <v>43149</v>
      </c>
      <c r="AA2056" t="s">
        <v>2305</v>
      </c>
    </row>
    <row r="2057" spans="1:27" x14ac:dyDescent="0.25">
      <c r="A2057" t="s">
        <v>2311</v>
      </c>
      <c r="B2057">
        <v>2018</v>
      </c>
      <c r="C2057">
        <v>1</v>
      </c>
      <c r="D2057">
        <v>2</v>
      </c>
      <c r="E2057">
        <v>19</v>
      </c>
      <c r="F2057">
        <v>20180219</v>
      </c>
      <c r="G2057" t="s">
        <v>2162</v>
      </c>
      <c r="H2057" s="2">
        <v>43132</v>
      </c>
      <c r="I2057" t="s">
        <v>2291</v>
      </c>
      <c r="J2057">
        <v>1</v>
      </c>
      <c r="K2057" t="s">
        <v>133</v>
      </c>
      <c r="L2057" t="s">
        <v>2310</v>
      </c>
      <c r="M2057">
        <v>8</v>
      </c>
      <c r="N2057">
        <v>20180200</v>
      </c>
      <c r="O2057">
        <v>20180100</v>
      </c>
      <c r="P2057">
        <v>18</v>
      </c>
      <c r="Q2057" t="s">
        <v>269</v>
      </c>
      <c r="R2057" t="s">
        <v>118</v>
      </c>
      <c r="S2057">
        <v>2017</v>
      </c>
      <c r="T2057">
        <v>4</v>
      </c>
      <c r="U2057" t="s">
        <v>2293</v>
      </c>
      <c r="V2057" t="s">
        <v>120</v>
      </c>
      <c r="W2057" t="s">
        <v>118</v>
      </c>
      <c r="X2057">
        <v>-15</v>
      </c>
      <c r="Y2057">
        <v>0</v>
      </c>
      <c r="Z2057" s="3">
        <v>43156</v>
      </c>
      <c r="AA2057" t="s">
        <v>2312</v>
      </c>
    </row>
    <row r="2058" spans="1:27" x14ac:dyDescent="0.25">
      <c r="A2058" t="s">
        <v>2313</v>
      </c>
      <c r="B2058">
        <v>2018</v>
      </c>
      <c r="C2058">
        <v>1</v>
      </c>
      <c r="D2058">
        <v>2</v>
      </c>
      <c r="E2058">
        <v>20</v>
      </c>
      <c r="F2058">
        <v>20180220</v>
      </c>
      <c r="G2058" t="s">
        <v>2162</v>
      </c>
      <c r="H2058" s="2">
        <v>43132</v>
      </c>
      <c r="I2058" t="s">
        <v>2291</v>
      </c>
      <c r="J2058">
        <v>2</v>
      </c>
      <c r="K2058" t="s">
        <v>115</v>
      </c>
      <c r="L2058" t="s">
        <v>2310</v>
      </c>
      <c r="M2058">
        <v>8</v>
      </c>
      <c r="N2058">
        <v>20180200</v>
      </c>
      <c r="O2058">
        <v>20180100</v>
      </c>
      <c r="P2058">
        <v>18</v>
      </c>
      <c r="Q2058" t="s">
        <v>269</v>
      </c>
      <c r="R2058" t="s">
        <v>118</v>
      </c>
      <c r="S2058">
        <v>2017</v>
      </c>
      <c r="T2058">
        <v>4</v>
      </c>
      <c r="U2058" t="s">
        <v>2293</v>
      </c>
      <c r="V2058" t="s">
        <v>120</v>
      </c>
      <c r="W2058" t="s">
        <v>118</v>
      </c>
      <c r="X2058">
        <v>-15</v>
      </c>
      <c r="Y2058">
        <v>0</v>
      </c>
      <c r="Z2058" s="3">
        <v>43156</v>
      </c>
      <c r="AA2058" t="s">
        <v>2312</v>
      </c>
    </row>
    <row r="2059" spans="1:27" x14ac:dyDescent="0.25">
      <c r="A2059" t="s">
        <v>2314</v>
      </c>
      <c r="B2059">
        <v>2018</v>
      </c>
      <c r="C2059">
        <v>1</v>
      </c>
      <c r="D2059">
        <v>2</v>
      </c>
      <c r="E2059">
        <v>21</v>
      </c>
      <c r="F2059">
        <v>20180221</v>
      </c>
      <c r="G2059" t="s">
        <v>2162</v>
      </c>
      <c r="H2059" s="2">
        <v>43132</v>
      </c>
      <c r="I2059" t="s">
        <v>2291</v>
      </c>
      <c r="J2059">
        <v>3</v>
      </c>
      <c r="K2059" t="s">
        <v>123</v>
      </c>
      <c r="L2059" t="s">
        <v>2310</v>
      </c>
      <c r="M2059">
        <v>8</v>
      </c>
      <c r="N2059">
        <v>20180200</v>
      </c>
      <c r="O2059">
        <v>20180100</v>
      </c>
      <c r="P2059">
        <v>18</v>
      </c>
      <c r="Q2059" t="s">
        <v>269</v>
      </c>
      <c r="R2059" t="s">
        <v>118</v>
      </c>
      <c r="S2059">
        <v>2017</v>
      </c>
      <c r="T2059">
        <v>4</v>
      </c>
      <c r="U2059" t="s">
        <v>2293</v>
      </c>
      <c r="V2059" t="s">
        <v>120</v>
      </c>
      <c r="W2059" t="s">
        <v>118</v>
      </c>
      <c r="X2059">
        <v>-15</v>
      </c>
      <c r="Y2059">
        <v>0</v>
      </c>
      <c r="Z2059" s="3">
        <v>43156</v>
      </c>
      <c r="AA2059" t="s">
        <v>2312</v>
      </c>
    </row>
    <row r="2060" spans="1:27" x14ac:dyDescent="0.25">
      <c r="A2060" t="s">
        <v>2315</v>
      </c>
      <c r="B2060">
        <v>2018</v>
      </c>
      <c r="C2060">
        <v>1</v>
      </c>
      <c r="D2060">
        <v>2</v>
      </c>
      <c r="E2060">
        <v>22</v>
      </c>
      <c r="F2060">
        <v>20180222</v>
      </c>
      <c r="G2060" t="s">
        <v>2162</v>
      </c>
      <c r="H2060" s="2">
        <v>43132</v>
      </c>
      <c r="I2060" t="s">
        <v>2291</v>
      </c>
      <c r="J2060">
        <v>4</v>
      </c>
      <c r="K2060" t="s">
        <v>125</v>
      </c>
      <c r="L2060" t="s">
        <v>2310</v>
      </c>
      <c r="M2060">
        <v>8</v>
      </c>
      <c r="N2060">
        <v>20180200</v>
      </c>
      <c r="O2060">
        <v>20180100</v>
      </c>
      <c r="P2060">
        <v>18</v>
      </c>
      <c r="Q2060" t="s">
        <v>269</v>
      </c>
      <c r="R2060" t="s">
        <v>118</v>
      </c>
      <c r="S2060">
        <v>2017</v>
      </c>
      <c r="T2060">
        <v>4</v>
      </c>
      <c r="U2060" t="s">
        <v>2293</v>
      </c>
      <c r="V2060" t="s">
        <v>120</v>
      </c>
      <c r="W2060" t="s">
        <v>118</v>
      </c>
      <c r="X2060">
        <v>-15</v>
      </c>
      <c r="Y2060">
        <v>0</v>
      </c>
      <c r="Z2060" s="3">
        <v>43156</v>
      </c>
      <c r="AA2060" t="s">
        <v>2312</v>
      </c>
    </row>
    <row r="2061" spans="1:27" x14ac:dyDescent="0.25">
      <c r="A2061" t="s">
        <v>2316</v>
      </c>
      <c r="B2061">
        <v>2018</v>
      </c>
      <c r="C2061">
        <v>1</v>
      </c>
      <c r="D2061">
        <v>2</v>
      </c>
      <c r="E2061">
        <v>23</v>
      </c>
      <c r="F2061">
        <v>20180223</v>
      </c>
      <c r="G2061" t="s">
        <v>2162</v>
      </c>
      <c r="H2061" s="2">
        <v>43132</v>
      </c>
      <c r="I2061" t="s">
        <v>2291</v>
      </c>
      <c r="J2061">
        <v>5</v>
      </c>
      <c r="K2061" t="s">
        <v>127</v>
      </c>
      <c r="L2061" t="s">
        <v>2310</v>
      </c>
      <c r="M2061">
        <v>8</v>
      </c>
      <c r="N2061">
        <v>20180200</v>
      </c>
      <c r="O2061">
        <v>20180100</v>
      </c>
      <c r="P2061">
        <v>18</v>
      </c>
      <c r="Q2061" t="s">
        <v>269</v>
      </c>
      <c r="R2061" t="s">
        <v>118</v>
      </c>
      <c r="S2061">
        <v>2017</v>
      </c>
      <c r="T2061">
        <v>4</v>
      </c>
      <c r="U2061" t="s">
        <v>2293</v>
      </c>
      <c r="V2061" t="s">
        <v>120</v>
      </c>
      <c r="W2061" t="s">
        <v>127</v>
      </c>
      <c r="X2061">
        <v>-15</v>
      </c>
      <c r="Y2061">
        <v>0</v>
      </c>
      <c r="Z2061" s="3">
        <v>43156</v>
      </c>
      <c r="AA2061" t="s">
        <v>2312</v>
      </c>
    </row>
    <row r="2062" spans="1:27" x14ac:dyDescent="0.25">
      <c r="A2062" t="s">
        <v>2310</v>
      </c>
      <c r="B2062">
        <v>2018</v>
      </c>
      <c r="C2062">
        <v>1</v>
      </c>
      <c r="D2062">
        <v>2</v>
      </c>
      <c r="E2062">
        <v>24</v>
      </c>
      <c r="F2062">
        <v>20180224</v>
      </c>
      <c r="G2062" t="s">
        <v>2162</v>
      </c>
      <c r="H2062" s="2">
        <v>43132</v>
      </c>
      <c r="I2062" t="s">
        <v>2291</v>
      </c>
      <c r="J2062">
        <v>6</v>
      </c>
      <c r="K2062" t="s">
        <v>128</v>
      </c>
      <c r="L2062" t="s">
        <v>2310</v>
      </c>
      <c r="M2062">
        <v>8</v>
      </c>
      <c r="N2062">
        <v>20180200</v>
      </c>
      <c r="O2062">
        <v>20180100</v>
      </c>
      <c r="P2062">
        <v>18</v>
      </c>
      <c r="Q2062" t="s">
        <v>269</v>
      </c>
      <c r="R2062" t="s">
        <v>129</v>
      </c>
      <c r="S2062">
        <v>2017</v>
      </c>
      <c r="T2062">
        <v>4</v>
      </c>
      <c r="U2062" t="s">
        <v>2293</v>
      </c>
      <c r="V2062" t="s">
        <v>120</v>
      </c>
      <c r="W2062" t="s">
        <v>129</v>
      </c>
      <c r="X2062">
        <v>-15</v>
      </c>
      <c r="Y2062">
        <v>0</v>
      </c>
      <c r="Z2062" s="3">
        <v>43156</v>
      </c>
      <c r="AA2062" t="s">
        <v>2312</v>
      </c>
    </row>
    <row r="2063" spans="1:27" x14ac:dyDescent="0.25">
      <c r="A2063" t="s">
        <v>2312</v>
      </c>
      <c r="B2063">
        <v>2018</v>
      </c>
      <c r="C2063">
        <v>1</v>
      </c>
      <c r="D2063">
        <v>2</v>
      </c>
      <c r="E2063">
        <v>25</v>
      </c>
      <c r="F2063">
        <v>20180225</v>
      </c>
      <c r="G2063" t="s">
        <v>2162</v>
      </c>
      <c r="H2063" s="2">
        <v>43132</v>
      </c>
      <c r="I2063" t="s">
        <v>2291</v>
      </c>
      <c r="J2063">
        <v>0</v>
      </c>
      <c r="K2063" t="s">
        <v>130</v>
      </c>
      <c r="L2063" t="s">
        <v>2317</v>
      </c>
      <c r="M2063">
        <v>9</v>
      </c>
      <c r="N2063">
        <v>20180200</v>
      </c>
      <c r="O2063">
        <v>20180100</v>
      </c>
      <c r="P2063">
        <v>18</v>
      </c>
      <c r="Q2063" t="s">
        <v>269</v>
      </c>
      <c r="R2063" t="s">
        <v>129</v>
      </c>
      <c r="S2063">
        <v>2017</v>
      </c>
      <c r="T2063">
        <v>4</v>
      </c>
      <c r="U2063" t="s">
        <v>2293</v>
      </c>
      <c r="V2063" t="s">
        <v>120</v>
      </c>
      <c r="W2063" t="s">
        <v>129</v>
      </c>
      <c r="X2063">
        <v>-15</v>
      </c>
      <c r="Y2063">
        <v>0</v>
      </c>
      <c r="Z2063" s="3">
        <v>43156</v>
      </c>
      <c r="AA2063" t="s">
        <v>2312</v>
      </c>
    </row>
    <row r="2064" spans="1:27" x14ac:dyDescent="0.25">
      <c r="A2064" t="s">
        <v>2318</v>
      </c>
      <c r="B2064">
        <v>2018</v>
      </c>
      <c r="C2064">
        <v>1</v>
      </c>
      <c r="D2064">
        <v>2</v>
      </c>
      <c r="E2064">
        <v>26</v>
      </c>
      <c r="F2064">
        <v>20180226</v>
      </c>
      <c r="G2064" t="s">
        <v>2162</v>
      </c>
      <c r="H2064" s="2">
        <v>43132</v>
      </c>
      <c r="I2064" t="s">
        <v>2291</v>
      </c>
      <c r="J2064">
        <v>1</v>
      </c>
      <c r="K2064" t="s">
        <v>133</v>
      </c>
      <c r="L2064" t="s">
        <v>2317</v>
      </c>
      <c r="M2064">
        <v>9</v>
      </c>
      <c r="N2064">
        <v>20180200</v>
      </c>
      <c r="O2064">
        <v>20180100</v>
      </c>
      <c r="P2064">
        <v>18</v>
      </c>
      <c r="Q2064" t="s">
        <v>269</v>
      </c>
      <c r="R2064" t="s">
        <v>118</v>
      </c>
      <c r="S2064">
        <v>2017</v>
      </c>
      <c r="T2064">
        <v>4</v>
      </c>
      <c r="U2064" t="s">
        <v>2293</v>
      </c>
      <c r="V2064" t="s">
        <v>120</v>
      </c>
      <c r="W2064" t="s">
        <v>118</v>
      </c>
      <c r="X2064">
        <v>-15</v>
      </c>
      <c r="Y2064">
        <v>0</v>
      </c>
      <c r="Z2064" s="3">
        <v>43163</v>
      </c>
      <c r="AA2064" t="s">
        <v>2319</v>
      </c>
    </row>
    <row r="2065" spans="1:27" x14ac:dyDescent="0.25">
      <c r="A2065" t="s">
        <v>2320</v>
      </c>
      <c r="B2065">
        <v>2018</v>
      </c>
      <c r="C2065">
        <v>1</v>
      </c>
      <c r="D2065">
        <v>2</v>
      </c>
      <c r="E2065">
        <v>27</v>
      </c>
      <c r="F2065">
        <v>20180227</v>
      </c>
      <c r="G2065" t="s">
        <v>2162</v>
      </c>
      <c r="H2065" s="2">
        <v>43132</v>
      </c>
      <c r="I2065" t="s">
        <v>2291</v>
      </c>
      <c r="J2065">
        <v>2</v>
      </c>
      <c r="K2065" t="s">
        <v>115</v>
      </c>
      <c r="L2065" t="s">
        <v>2317</v>
      </c>
      <c r="M2065">
        <v>9</v>
      </c>
      <c r="N2065">
        <v>20180200</v>
      </c>
      <c r="O2065">
        <v>20180100</v>
      </c>
      <c r="P2065">
        <v>18</v>
      </c>
      <c r="Q2065" t="s">
        <v>269</v>
      </c>
      <c r="R2065" t="s">
        <v>118</v>
      </c>
      <c r="S2065">
        <v>2017</v>
      </c>
      <c r="T2065">
        <v>4</v>
      </c>
      <c r="U2065" t="s">
        <v>2293</v>
      </c>
      <c r="V2065" t="s">
        <v>120</v>
      </c>
      <c r="W2065" t="s">
        <v>118</v>
      </c>
      <c r="X2065">
        <v>-15</v>
      </c>
      <c r="Y2065">
        <v>0</v>
      </c>
      <c r="Z2065" s="3">
        <v>43163</v>
      </c>
      <c r="AA2065" t="s">
        <v>2319</v>
      </c>
    </row>
    <row r="2066" spans="1:27" x14ac:dyDescent="0.25">
      <c r="A2066" t="s">
        <v>2321</v>
      </c>
      <c r="B2066">
        <v>2018</v>
      </c>
      <c r="C2066">
        <v>1</v>
      </c>
      <c r="D2066">
        <v>2</v>
      </c>
      <c r="E2066">
        <v>28</v>
      </c>
      <c r="F2066">
        <v>20180228</v>
      </c>
      <c r="G2066" t="s">
        <v>2162</v>
      </c>
      <c r="H2066" s="2">
        <v>43132</v>
      </c>
      <c r="I2066" t="s">
        <v>2291</v>
      </c>
      <c r="J2066">
        <v>3</v>
      </c>
      <c r="K2066" t="s">
        <v>123</v>
      </c>
      <c r="L2066" t="s">
        <v>2317</v>
      </c>
      <c r="M2066">
        <v>9</v>
      </c>
      <c r="N2066">
        <v>20180200</v>
      </c>
      <c r="O2066">
        <v>20180100</v>
      </c>
      <c r="P2066">
        <v>18</v>
      </c>
      <c r="Q2066" t="s">
        <v>269</v>
      </c>
      <c r="R2066" t="s">
        <v>118</v>
      </c>
      <c r="S2066">
        <v>2017</v>
      </c>
      <c r="T2066">
        <v>4</v>
      </c>
      <c r="U2066" t="s">
        <v>2293</v>
      </c>
      <c r="V2066" t="s">
        <v>120</v>
      </c>
      <c r="W2066" t="s">
        <v>118</v>
      </c>
      <c r="X2066">
        <v>-15</v>
      </c>
      <c r="Y2066">
        <v>0</v>
      </c>
      <c r="Z2066" s="3">
        <v>43163</v>
      </c>
      <c r="AA2066" t="s">
        <v>2319</v>
      </c>
    </row>
    <row r="2067" spans="1:27" x14ac:dyDescent="0.25">
      <c r="A2067" t="s">
        <v>81</v>
      </c>
      <c r="B2067">
        <v>2019</v>
      </c>
      <c r="C2067">
        <v>1</v>
      </c>
      <c r="D2067">
        <v>2</v>
      </c>
      <c r="E2067">
        <v>1</v>
      </c>
      <c r="F2067">
        <v>20190201</v>
      </c>
      <c r="G2067" t="s">
        <v>2162</v>
      </c>
      <c r="H2067" s="2">
        <v>43497</v>
      </c>
      <c r="I2067" t="s">
        <v>2322</v>
      </c>
      <c r="J2067">
        <v>5</v>
      </c>
      <c r="K2067" t="s">
        <v>127</v>
      </c>
      <c r="L2067" t="s">
        <v>2323</v>
      </c>
      <c r="M2067">
        <v>5</v>
      </c>
      <c r="N2067">
        <v>20190200</v>
      </c>
      <c r="O2067">
        <v>20190100</v>
      </c>
      <c r="P2067">
        <v>19</v>
      </c>
      <c r="Q2067" t="s">
        <v>305</v>
      </c>
      <c r="R2067" t="s">
        <v>118</v>
      </c>
      <c r="S2067">
        <v>2018</v>
      </c>
      <c r="T2067">
        <v>4</v>
      </c>
      <c r="U2067" t="s">
        <v>2324</v>
      </c>
      <c r="V2067" t="s">
        <v>120</v>
      </c>
      <c r="W2067" t="s">
        <v>127</v>
      </c>
      <c r="X2067">
        <v>-3</v>
      </c>
      <c r="Y2067">
        <v>0</v>
      </c>
      <c r="Z2067" s="3">
        <v>43499</v>
      </c>
      <c r="AA2067" t="s">
        <v>2325</v>
      </c>
    </row>
    <row r="2068" spans="1:27" x14ac:dyDescent="0.25">
      <c r="A2068" t="s">
        <v>2323</v>
      </c>
      <c r="B2068">
        <v>2019</v>
      </c>
      <c r="C2068">
        <v>1</v>
      </c>
      <c r="D2068">
        <v>2</v>
      </c>
      <c r="E2068">
        <v>2</v>
      </c>
      <c r="F2068">
        <v>20190202</v>
      </c>
      <c r="G2068" t="s">
        <v>2162</v>
      </c>
      <c r="H2068" s="2">
        <v>43497</v>
      </c>
      <c r="I2068" t="s">
        <v>2322</v>
      </c>
      <c r="J2068">
        <v>6</v>
      </c>
      <c r="K2068" t="s">
        <v>128</v>
      </c>
      <c r="L2068" t="s">
        <v>2323</v>
      </c>
      <c r="M2068">
        <v>5</v>
      </c>
      <c r="N2068">
        <v>20190200</v>
      </c>
      <c r="O2068">
        <v>20190100</v>
      </c>
      <c r="P2068">
        <v>19</v>
      </c>
      <c r="Q2068" t="s">
        <v>305</v>
      </c>
      <c r="R2068" t="s">
        <v>129</v>
      </c>
      <c r="S2068">
        <v>2018</v>
      </c>
      <c r="T2068">
        <v>4</v>
      </c>
      <c r="U2068" t="s">
        <v>2324</v>
      </c>
      <c r="V2068" t="s">
        <v>120</v>
      </c>
      <c r="W2068" t="s">
        <v>129</v>
      </c>
      <c r="X2068">
        <v>-3</v>
      </c>
      <c r="Y2068">
        <v>0</v>
      </c>
      <c r="Z2068" s="3">
        <v>43499</v>
      </c>
      <c r="AA2068" t="s">
        <v>2325</v>
      </c>
    </row>
    <row r="2069" spans="1:27" x14ac:dyDescent="0.25">
      <c r="A2069" t="s">
        <v>2325</v>
      </c>
      <c r="B2069">
        <v>2019</v>
      </c>
      <c r="C2069">
        <v>1</v>
      </c>
      <c r="D2069">
        <v>2</v>
      </c>
      <c r="E2069">
        <v>3</v>
      </c>
      <c r="F2069">
        <v>20190203</v>
      </c>
      <c r="G2069" t="s">
        <v>2162</v>
      </c>
      <c r="H2069" s="2">
        <v>43497</v>
      </c>
      <c r="I2069" t="s">
        <v>2322</v>
      </c>
      <c r="J2069">
        <v>0</v>
      </c>
      <c r="K2069" t="s">
        <v>130</v>
      </c>
      <c r="L2069" t="s">
        <v>2326</v>
      </c>
      <c r="M2069">
        <v>6</v>
      </c>
      <c r="N2069">
        <v>20190200</v>
      </c>
      <c r="O2069">
        <v>20190100</v>
      </c>
      <c r="P2069">
        <v>19</v>
      </c>
      <c r="Q2069" t="s">
        <v>305</v>
      </c>
      <c r="R2069" t="s">
        <v>129</v>
      </c>
      <c r="S2069">
        <v>2018</v>
      </c>
      <c r="T2069">
        <v>4</v>
      </c>
      <c r="U2069" t="s">
        <v>2324</v>
      </c>
      <c r="V2069" t="s">
        <v>120</v>
      </c>
      <c r="W2069" t="s">
        <v>129</v>
      </c>
      <c r="X2069">
        <v>-3</v>
      </c>
      <c r="Y2069">
        <v>0</v>
      </c>
      <c r="Z2069" s="3">
        <v>43499</v>
      </c>
      <c r="AA2069" t="s">
        <v>2325</v>
      </c>
    </row>
    <row r="2070" spans="1:27" x14ac:dyDescent="0.25">
      <c r="A2070" t="s">
        <v>2327</v>
      </c>
      <c r="B2070">
        <v>2019</v>
      </c>
      <c r="C2070">
        <v>1</v>
      </c>
      <c r="D2070">
        <v>2</v>
      </c>
      <c r="E2070">
        <v>4</v>
      </c>
      <c r="F2070">
        <v>20190204</v>
      </c>
      <c r="G2070" t="s">
        <v>2162</v>
      </c>
      <c r="H2070" s="2">
        <v>43497</v>
      </c>
      <c r="I2070" t="s">
        <v>2322</v>
      </c>
      <c r="J2070">
        <v>1</v>
      </c>
      <c r="K2070" t="s">
        <v>133</v>
      </c>
      <c r="L2070" t="s">
        <v>2326</v>
      </c>
      <c r="M2070">
        <v>6</v>
      </c>
      <c r="N2070">
        <v>20190200</v>
      </c>
      <c r="O2070">
        <v>20190100</v>
      </c>
      <c r="P2070">
        <v>19</v>
      </c>
      <c r="Q2070" t="s">
        <v>305</v>
      </c>
      <c r="R2070" t="s">
        <v>118</v>
      </c>
      <c r="S2070">
        <v>2018</v>
      </c>
      <c r="T2070">
        <v>4</v>
      </c>
      <c r="U2070" t="s">
        <v>2324</v>
      </c>
      <c r="V2070" t="s">
        <v>120</v>
      </c>
      <c r="W2070" t="s">
        <v>118</v>
      </c>
      <c r="X2070">
        <v>-3</v>
      </c>
      <c r="Y2070">
        <v>0</v>
      </c>
      <c r="Z2070" s="3">
        <v>43506</v>
      </c>
      <c r="AA2070" t="s">
        <v>2328</v>
      </c>
    </row>
    <row r="2071" spans="1:27" x14ac:dyDescent="0.25">
      <c r="A2071" t="s">
        <v>2329</v>
      </c>
      <c r="B2071">
        <v>2019</v>
      </c>
      <c r="C2071">
        <v>1</v>
      </c>
      <c r="D2071">
        <v>2</v>
      </c>
      <c r="E2071">
        <v>5</v>
      </c>
      <c r="F2071">
        <v>20190205</v>
      </c>
      <c r="G2071" t="s">
        <v>2162</v>
      </c>
      <c r="H2071" s="2">
        <v>43497</v>
      </c>
      <c r="I2071" t="s">
        <v>2322</v>
      </c>
      <c r="J2071">
        <v>2</v>
      </c>
      <c r="K2071" t="s">
        <v>115</v>
      </c>
      <c r="L2071" t="s">
        <v>2326</v>
      </c>
      <c r="M2071">
        <v>6</v>
      </c>
      <c r="N2071">
        <v>20190200</v>
      </c>
      <c r="O2071">
        <v>20190100</v>
      </c>
      <c r="P2071">
        <v>19</v>
      </c>
      <c r="Q2071" t="s">
        <v>305</v>
      </c>
      <c r="R2071" t="s">
        <v>118</v>
      </c>
      <c r="S2071">
        <v>2018</v>
      </c>
      <c r="T2071">
        <v>4</v>
      </c>
      <c r="U2071" t="s">
        <v>2324</v>
      </c>
      <c r="V2071" t="s">
        <v>120</v>
      </c>
      <c r="W2071" t="s">
        <v>118</v>
      </c>
      <c r="X2071">
        <v>-3</v>
      </c>
      <c r="Y2071">
        <v>0</v>
      </c>
      <c r="Z2071" s="3">
        <v>43506</v>
      </c>
      <c r="AA2071" t="s">
        <v>2328</v>
      </c>
    </row>
    <row r="2072" spans="1:27" x14ac:dyDescent="0.25">
      <c r="A2072" t="s">
        <v>2330</v>
      </c>
      <c r="B2072">
        <v>2019</v>
      </c>
      <c r="C2072">
        <v>1</v>
      </c>
      <c r="D2072">
        <v>2</v>
      </c>
      <c r="E2072">
        <v>6</v>
      </c>
      <c r="F2072">
        <v>20190206</v>
      </c>
      <c r="G2072" t="s">
        <v>2162</v>
      </c>
      <c r="H2072" s="2">
        <v>43497</v>
      </c>
      <c r="I2072" t="s">
        <v>2322</v>
      </c>
      <c r="J2072">
        <v>3</v>
      </c>
      <c r="K2072" t="s">
        <v>123</v>
      </c>
      <c r="L2072" t="s">
        <v>2326</v>
      </c>
      <c r="M2072">
        <v>6</v>
      </c>
      <c r="N2072">
        <v>20190200</v>
      </c>
      <c r="O2072">
        <v>20190100</v>
      </c>
      <c r="P2072">
        <v>19</v>
      </c>
      <c r="Q2072" t="s">
        <v>305</v>
      </c>
      <c r="R2072" t="s">
        <v>118</v>
      </c>
      <c r="S2072">
        <v>2018</v>
      </c>
      <c r="T2072">
        <v>4</v>
      </c>
      <c r="U2072" t="s">
        <v>2324</v>
      </c>
      <c r="V2072" t="s">
        <v>120</v>
      </c>
      <c r="W2072" t="s">
        <v>118</v>
      </c>
      <c r="X2072">
        <v>-3</v>
      </c>
      <c r="Y2072">
        <v>0</v>
      </c>
      <c r="Z2072" s="3">
        <v>43506</v>
      </c>
      <c r="AA2072" t="s">
        <v>2328</v>
      </c>
    </row>
    <row r="2073" spans="1:27" x14ac:dyDescent="0.25">
      <c r="A2073" t="s">
        <v>2331</v>
      </c>
      <c r="B2073">
        <v>2019</v>
      </c>
      <c r="C2073">
        <v>1</v>
      </c>
      <c r="D2073">
        <v>2</v>
      </c>
      <c r="E2073">
        <v>7</v>
      </c>
      <c r="F2073">
        <v>20190207</v>
      </c>
      <c r="G2073" t="s">
        <v>2162</v>
      </c>
      <c r="H2073" s="2">
        <v>43497</v>
      </c>
      <c r="I2073" t="s">
        <v>2322</v>
      </c>
      <c r="J2073">
        <v>4</v>
      </c>
      <c r="K2073" t="s">
        <v>125</v>
      </c>
      <c r="L2073" t="s">
        <v>2326</v>
      </c>
      <c r="M2073">
        <v>6</v>
      </c>
      <c r="N2073">
        <v>20190200</v>
      </c>
      <c r="O2073">
        <v>20190100</v>
      </c>
      <c r="P2073">
        <v>19</v>
      </c>
      <c r="Q2073" t="s">
        <v>305</v>
      </c>
      <c r="R2073" t="s">
        <v>118</v>
      </c>
      <c r="S2073">
        <v>2018</v>
      </c>
      <c r="T2073">
        <v>4</v>
      </c>
      <c r="U2073" t="s">
        <v>2324</v>
      </c>
      <c r="V2073" t="s">
        <v>120</v>
      </c>
      <c r="W2073" t="s">
        <v>118</v>
      </c>
      <c r="X2073">
        <v>-3</v>
      </c>
      <c r="Y2073">
        <v>0</v>
      </c>
      <c r="Z2073" s="3">
        <v>43506</v>
      </c>
      <c r="AA2073" t="s">
        <v>2328</v>
      </c>
    </row>
    <row r="2074" spans="1:27" x14ac:dyDescent="0.25">
      <c r="A2074" t="s">
        <v>2332</v>
      </c>
      <c r="B2074">
        <v>2019</v>
      </c>
      <c r="C2074">
        <v>1</v>
      </c>
      <c r="D2074">
        <v>2</v>
      </c>
      <c r="E2074">
        <v>8</v>
      </c>
      <c r="F2074">
        <v>20190208</v>
      </c>
      <c r="G2074" t="s">
        <v>2162</v>
      </c>
      <c r="H2074" s="2">
        <v>43497</v>
      </c>
      <c r="I2074" t="s">
        <v>2322</v>
      </c>
      <c r="J2074">
        <v>5</v>
      </c>
      <c r="K2074" t="s">
        <v>127</v>
      </c>
      <c r="L2074" t="s">
        <v>2326</v>
      </c>
      <c r="M2074">
        <v>6</v>
      </c>
      <c r="N2074">
        <v>20190200</v>
      </c>
      <c r="O2074">
        <v>20190100</v>
      </c>
      <c r="P2074">
        <v>19</v>
      </c>
      <c r="Q2074" t="s">
        <v>305</v>
      </c>
      <c r="R2074" t="s">
        <v>118</v>
      </c>
      <c r="S2074">
        <v>2018</v>
      </c>
      <c r="T2074">
        <v>4</v>
      </c>
      <c r="U2074" t="s">
        <v>2324</v>
      </c>
      <c r="V2074" t="s">
        <v>120</v>
      </c>
      <c r="W2074" t="s">
        <v>127</v>
      </c>
      <c r="X2074">
        <v>-3</v>
      </c>
      <c r="Y2074">
        <v>0</v>
      </c>
      <c r="Z2074" s="3">
        <v>43506</v>
      </c>
      <c r="AA2074" t="s">
        <v>2328</v>
      </c>
    </row>
    <row r="2075" spans="1:27" x14ac:dyDescent="0.25">
      <c r="A2075" t="s">
        <v>2326</v>
      </c>
      <c r="B2075">
        <v>2019</v>
      </c>
      <c r="C2075">
        <v>1</v>
      </c>
      <c r="D2075">
        <v>2</v>
      </c>
      <c r="E2075">
        <v>9</v>
      </c>
      <c r="F2075">
        <v>20190209</v>
      </c>
      <c r="G2075" t="s">
        <v>2162</v>
      </c>
      <c r="H2075" s="2">
        <v>43497</v>
      </c>
      <c r="I2075" t="s">
        <v>2322</v>
      </c>
      <c r="J2075">
        <v>6</v>
      </c>
      <c r="K2075" t="s">
        <v>128</v>
      </c>
      <c r="L2075" t="s">
        <v>2326</v>
      </c>
      <c r="M2075">
        <v>6</v>
      </c>
      <c r="N2075">
        <v>20190200</v>
      </c>
      <c r="O2075">
        <v>20190100</v>
      </c>
      <c r="P2075">
        <v>19</v>
      </c>
      <c r="Q2075" t="s">
        <v>305</v>
      </c>
      <c r="R2075" t="s">
        <v>129</v>
      </c>
      <c r="S2075">
        <v>2018</v>
      </c>
      <c r="T2075">
        <v>4</v>
      </c>
      <c r="U2075" t="s">
        <v>2324</v>
      </c>
      <c r="V2075" t="s">
        <v>120</v>
      </c>
      <c r="W2075" t="s">
        <v>129</v>
      </c>
      <c r="X2075">
        <v>-3</v>
      </c>
      <c r="Y2075">
        <v>0</v>
      </c>
      <c r="Z2075" s="3">
        <v>43506</v>
      </c>
      <c r="AA2075" t="s">
        <v>2328</v>
      </c>
    </row>
    <row r="2076" spans="1:27" x14ac:dyDescent="0.25">
      <c r="A2076" t="s">
        <v>2328</v>
      </c>
      <c r="B2076">
        <v>2019</v>
      </c>
      <c r="C2076">
        <v>1</v>
      </c>
      <c r="D2076">
        <v>2</v>
      </c>
      <c r="E2076">
        <v>10</v>
      </c>
      <c r="F2076">
        <v>20190210</v>
      </c>
      <c r="G2076" t="s">
        <v>2162</v>
      </c>
      <c r="H2076" s="2">
        <v>43497</v>
      </c>
      <c r="I2076" t="s">
        <v>2322</v>
      </c>
      <c r="J2076">
        <v>0</v>
      </c>
      <c r="K2076" t="s">
        <v>130</v>
      </c>
      <c r="L2076" t="s">
        <v>2333</v>
      </c>
      <c r="M2076">
        <v>7</v>
      </c>
      <c r="N2076">
        <v>20190200</v>
      </c>
      <c r="O2076">
        <v>20190100</v>
      </c>
      <c r="P2076">
        <v>19</v>
      </c>
      <c r="Q2076" t="s">
        <v>305</v>
      </c>
      <c r="R2076" t="s">
        <v>129</v>
      </c>
      <c r="S2076">
        <v>2018</v>
      </c>
      <c r="T2076">
        <v>4</v>
      </c>
      <c r="U2076" t="s">
        <v>2324</v>
      </c>
      <c r="V2076" t="s">
        <v>120</v>
      </c>
      <c r="W2076" t="s">
        <v>129</v>
      </c>
      <c r="X2076">
        <v>-3</v>
      </c>
      <c r="Y2076">
        <v>0</v>
      </c>
      <c r="Z2076" s="3">
        <v>43506</v>
      </c>
      <c r="AA2076" t="s">
        <v>2328</v>
      </c>
    </row>
    <row r="2077" spans="1:27" x14ac:dyDescent="0.25">
      <c r="A2077" t="s">
        <v>2334</v>
      </c>
      <c r="B2077">
        <v>2019</v>
      </c>
      <c r="C2077">
        <v>1</v>
      </c>
      <c r="D2077">
        <v>2</v>
      </c>
      <c r="E2077">
        <v>11</v>
      </c>
      <c r="F2077">
        <v>20190211</v>
      </c>
      <c r="G2077" t="s">
        <v>2162</v>
      </c>
      <c r="H2077" s="2">
        <v>43497</v>
      </c>
      <c r="I2077" t="s">
        <v>2322</v>
      </c>
      <c r="J2077">
        <v>1</v>
      </c>
      <c r="K2077" t="s">
        <v>133</v>
      </c>
      <c r="L2077" t="s">
        <v>2333</v>
      </c>
      <c r="M2077">
        <v>7</v>
      </c>
      <c r="N2077">
        <v>20190200</v>
      </c>
      <c r="O2077">
        <v>20190100</v>
      </c>
      <c r="P2077">
        <v>19</v>
      </c>
      <c r="Q2077" t="s">
        <v>305</v>
      </c>
      <c r="R2077" t="s">
        <v>118</v>
      </c>
      <c r="S2077">
        <v>2018</v>
      </c>
      <c r="T2077">
        <v>4</v>
      </c>
      <c r="U2077" t="s">
        <v>2324</v>
      </c>
      <c r="V2077" t="s">
        <v>120</v>
      </c>
      <c r="W2077" t="s">
        <v>118</v>
      </c>
      <c r="X2077">
        <v>-3</v>
      </c>
      <c r="Y2077">
        <v>0</v>
      </c>
      <c r="Z2077" s="3">
        <v>43513</v>
      </c>
      <c r="AA2077" t="s">
        <v>2335</v>
      </c>
    </row>
    <row r="2078" spans="1:27" x14ac:dyDescent="0.25">
      <c r="A2078" t="s">
        <v>2336</v>
      </c>
      <c r="B2078">
        <v>2019</v>
      </c>
      <c r="C2078">
        <v>1</v>
      </c>
      <c r="D2078">
        <v>2</v>
      </c>
      <c r="E2078">
        <v>12</v>
      </c>
      <c r="F2078">
        <v>20190212</v>
      </c>
      <c r="G2078" t="s">
        <v>2162</v>
      </c>
      <c r="H2078" s="2">
        <v>43497</v>
      </c>
      <c r="I2078" t="s">
        <v>2322</v>
      </c>
      <c r="J2078">
        <v>2</v>
      </c>
      <c r="K2078" t="s">
        <v>115</v>
      </c>
      <c r="L2078" t="s">
        <v>2333</v>
      </c>
      <c r="M2078">
        <v>7</v>
      </c>
      <c r="N2078">
        <v>20190200</v>
      </c>
      <c r="O2078">
        <v>20190100</v>
      </c>
      <c r="P2078">
        <v>19</v>
      </c>
      <c r="Q2078" t="s">
        <v>305</v>
      </c>
      <c r="R2078" t="s">
        <v>118</v>
      </c>
      <c r="S2078">
        <v>2018</v>
      </c>
      <c r="T2078">
        <v>4</v>
      </c>
      <c r="U2078" t="s">
        <v>2324</v>
      </c>
      <c r="V2078" t="s">
        <v>120</v>
      </c>
      <c r="W2078" t="s">
        <v>118</v>
      </c>
      <c r="X2078">
        <v>-3</v>
      </c>
      <c r="Y2078">
        <v>0</v>
      </c>
      <c r="Z2078" s="3">
        <v>43513</v>
      </c>
      <c r="AA2078" t="s">
        <v>2335</v>
      </c>
    </row>
    <row r="2079" spans="1:27" x14ac:dyDescent="0.25">
      <c r="A2079" t="s">
        <v>2337</v>
      </c>
      <c r="B2079">
        <v>2019</v>
      </c>
      <c r="C2079">
        <v>1</v>
      </c>
      <c r="D2079">
        <v>2</v>
      </c>
      <c r="E2079">
        <v>13</v>
      </c>
      <c r="F2079">
        <v>20190213</v>
      </c>
      <c r="G2079" t="s">
        <v>2162</v>
      </c>
      <c r="H2079" s="2">
        <v>43497</v>
      </c>
      <c r="I2079" t="s">
        <v>2322</v>
      </c>
      <c r="J2079">
        <v>3</v>
      </c>
      <c r="K2079" t="s">
        <v>123</v>
      </c>
      <c r="L2079" t="s">
        <v>2333</v>
      </c>
      <c r="M2079">
        <v>7</v>
      </c>
      <c r="N2079">
        <v>20190200</v>
      </c>
      <c r="O2079">
        <v>20190100</v>
      </c>
      <c r="P2079">
        <v>19</v>
      </c>
      <c r="Q2079" t="s">
        <v>305</v>
      </c>
      <c r="R2079" t="s">
        <v>118</v>
      </c>
      <c r="S2079">
        <v>2018</v>
      </c>
      <c r="T2079">
        <v>4</v>
      </c>
      <c r="U2079" t="s">
        <v>2324</v>
      </c>
      <c r="V2079" t="s">
        <v>120</v>
      </c>
      <c r="W2079" t="s">
        <v>118</v>
      </c>
      <c r="X2079">
        <v>-3</v>
      </c>
      <c r="Y2079">
        <v>0</v>
      </c>
      <c r="Z2079" s="3">
        <v>43513</v>
      </c>
      <c r="AA2079" t="s">
        <v>2335</v>
      </c>
    </row>
    <row r="2080" spans="1:27" x14ac:dyDescent="0.25">
      <c r="A2080" t="s">
        <v>2338</v>
      </c>
      <c r="B2080">
        <v>2019</v>
      </c>
      <c r="C2080">
        <v>1</v>
      </c>
      <c r="D2080">
        <v>2</v>
      </c>
      <c r="E2080">
        <v>14</v>
      </c>
      <c r="F2080">
        <v>20190214</v>
      </c>
      <c r="G2080" t="s">
        <v>2162</v>
      </c>
      <c r="H2080" s="2">
        <v>43497</v>
      </c>
      <c r="I2080" t="s">
        <v>2322</v>
      </c>
      <c r="J2080">
        <v>4</v>
      </c>
      <c r="K2080" t="s">
        <v>125</v>
      </c>
      <c r="L2080" t="s">
        <v>2333</v>
      </c>
      <c r="M2080">
        <v>7</v>
      </c>
      <c r="N2080">
        <v>20190200</v>
      </c>
      <c r="O2080">
        <v>20190100</v>
      </c>
      <c r="P2080">
        <v>19</v>
      </c>
      <c r="Q2080" t="s">
        <v>305</v>
      </c>
      <c r="R2080" t="s">
        <v>118</v>
      </c>
      <c r="S2080">
        <v>2018</v>
      </c>
      <c r="T2080">
        <v>4</v>
      </c>
      <c r="U2080" t="s">
        <v>2324</v>
      </c>
      <c r="V2080" t="s">
        <v>120</v>
      </c>
      <c r="W2080" t="s">
        <v>118</v>
      </c>
      <c r="X2080">
        <v>-3</v>
      </c>
      <c r="Y2080">
        <v>0</v>
      </c>
      <c r="Z2080" s="3">
        <v>43513</v>
      </c>
      <c r="AA2080" t="s">
        <v>2335</v>
      </c>
    </row>
    <row r="2081" spans="1:27" x14ac:dyDescent="0.25">
      <c r="A2081" t="s">
        <v>2339</v>
      </c>
      <c r="B2081">
        <v>2019</v>
      </c>
      <c r="C2081">
        <v>1</v>
      </c>
      <c r="D2081">
        <v>2</v>
      </c>
      <c r="E2081">
        <v>15</v>
      </c>
      <c r="F2081">
        <v>20190215</v>
      </c>
      <c r="G2081" t="s">
        <v>2162</v>
      </c>
      <c r="H2081" s="2">
        <v>43497</v>
      </c>
      <c r="I2081" t="s">
        <v>2322</v>
      </c>
      <c r="J2081">
        <v>5</v>
      </c>
      <c r="K2081" t="s">
        <v>127</v>
      </c>
      <c r="L2081" t="s">
        <v>2333</v>
      </c>
      <c r="M2081">
        <v>7</v>
      </c>
      <c r="N2081">
        <v>20190200</v>
      </c>
      <c r="O2081">
        <v>20190100</v>
      </c>
      <c r="P2081">
        <v>19</v>
      </c>
      <c r="Q2081" t="s">
        <v>305</v>
      </c>
      <c r="R2081" t="s">
        <v>118</v>
      </c>
      <c r="S2081">
        <v>2018</v>
      </c>
      <c r="T2081">
        <v>4</v>
      </c>
      <c r="U2081" t="s">
        <v>2324</v>
      </c>
      <c r="V2081" t="s">
        <v>120</v>
      </c>
      <c r="W2081" t="s">
        <v>127</v>
      </c>
      <c r="X2081">
        <v>-3</v>
      </c>
      <c r="Y2081">
        <v>0</v>
      </c>
      <c r="Z2081" s="3">
        <v>43513</v>
      </c>
      <c r="AA2081" t="s">
        <v>2335</v>
      </c>
    </row>
    <row r="2082" spans="1:27" x14ac:dyDescent="0.25">
      <c r="A2082" t="s">
        <v>2333</v>
      </c>
      <c r="B2082">
        <v>2019</v>
      </c>
      <c r="C2082">
        <v>1</v>
      </c>
      <c r="D2082">
        <v>2</v>
      </c>
      <c r="E2082">
        <v>16</v>
      </c>
      <c r="F2082">
        <v>20190216</v>
      </c>
      <c r="G2082" t="s">
        <v>2162</v>
      </c>
      <c r="H2082" s="2">
        <v>43497</v>
      </c>
      <c r="I2082" t="s">
        <v>2322</v>
      </c>
      <c r="J2082">
        <v>6</v>
      </c>
      <c r="K2082" t="s">
        <v>128</v>
      </c>
      <c r="L2082" t="s">
        <v>2333</v>
      </c>
      <c r="M2082">
        <v>7</v>
      </c>
      <c r="N2082">
        <v>20190200</v>
      </c>
      <c r="O2082">
        <v>20190100</v>
      </c>
      <c r="P2082">
        <v>19</v>
      </c>
      <c r="Q2082" t="s">
        <v>305</v>
      </c>
      <c r="R2082" t="s">
        <v>129</v>
      </c>
      <c r="S2082">
        <v>2018</v>
      </c>
      <c r="T2082">
        <v>4</v>
      </c>
      <c r="U2082" t="s">
        <v>2324</v>
      </c>
      <c r="V2082" t="s">
        <v>120</v>
      </c>
      <c r="W2082" t="s">
        <v>129</v>
      </c>
      <c r="X2082">
        <v>-3</v>
      </c>
      <c r="Y2082">
        <v>0</v>
      </c>
      <c r="Z2082" s="3">
        <v>43513</v>
      </c>
      <c r="AA2082" t="s">
        <v>2335</v>
      </c>
    </row>
    <row r="2083" spans="1:27" x14ac:dyDescent="0.25">
      <c r="A2083" t="s">
        <v>2335</v>
      </c>
      <c r="B2083">
        <v>2019</v>
      </c>
      <c r="C2083">
        <v>1</v>
      </c>
      <c r="D2083">
        <v>2</v>
      </c>
      <c r="E2083">
        <v>17</v>
      </c>
      <c r="F2083">
        <v>20190217</v>
      </c>
      <c r="G2083" t="s">
        <v>2162</v>
      </c>
      <c r="H2083" s="2">
        <v>43497</v>
      </c>
      <c r="I2083" t="s">
        <v>2322</v>
      </c>
      <c r="J2083">
        <v>0</v>
      </c>
      <c r="K2083" t="s">
        <v>130</v>
      </c>
      <c r="L2083" t="s">
        <v>2340</v>
      </c>
      <c r="M2083">
        <v>8</v>
      </c>
      <c r="N2083">
        <v>20190200</v>
      </c>
      <c r="O2083">
        <v>20190100</v>
      </c>
      <c r="P2083">
        <v>19</v>
      </c>
      <c r="Q2083" t="s">
        <v>305</v>
      </c>
      <c r="R2083" t="s">
        <v>129</v>
      </c>
      <c r="S2083">
        <v>2018</v>
      </c>
      <c r="T2083">
        <v>4</v>
      </c>
      <c r="U2083" t="s">
        <v>2324</v>
      </c>
      <c r="V2083" t="s">
        <v>120</v>
      </c>
      <c r="W2083" t="s">
        <v>129</v>
      </c>
      <c r="X2083">
        <v>-3</v>
      </c>
      <c r="Y2083">
        <v>0</v>
      </c>
      <c r="Z2083" s="3">
        <v>43513</v>
      </c>
      <c r="AA2083" t="s">
        <v>2335</v>
      </c>
    </row>
    <row r="2084" spans="1:27" x14ac:dyDescent="0.25">
      <c r="A2084" t="s">
        <v>2341</v>
      </c>
      <c r="B2084">
        <v>2019</v>
      </c>
      <c r="C2084">
        <v>1</v>
      </c>
      <c r="D2084">
        <v>2</v>
      </c>
      <c r="E2084">
        <v>18</v>
      </c>
      <c r="F2084">
        <v>20190218</v>
      </c>
      <c r="G2084" t="s">
        <v>2162</v>
      </c>
      <c r="H2084" s="2">
        <v>43497</v>
      </c>
      <c r="I2084" t="s">
        <v>2322</v>
      </c>
      <c r="J2084">
        <v>1</v>
      </c>
      <c r="K2084" t="s">
        <v>133</v>
      </c>
      <c r="L2084" t="s">
        <v>2340</v>
      </c>
      <c r="M2084">
        <v>8</v>
      </c>
      <c r="N2084">
        <v>20190200</v>
      </c>
      <c r="O2084">
        <v>20190100</v>
      </c>
      <c r="P2084">
        <v>19</v>
      </c>
      <c r="Q2084" t="s">
        <v>305</v>
      </c>
      <c r="R2084" t="s">
        <v>118</v>
      </c>
      <c r="S2084">
        <v>2018</v>
      </c>
      <c r="T2084">
        <v>4</v>
      </c>
      <c r="U2084" t="s">
        <v>2324</v>
      </c>
      <c r="V2084" t="s">
        <v>120</v>
      </c>
      <c r="W2084" t="s">
        <v>118</v>
      </c>
      <c r="X2084">
        <v>-3</v>
      </c>
      <c r="Y2084">
        <v>0</v>
      </c>
      <c r="Z2084" s="3">
        <v>43520</v>
      </c>
      <c r="AA2084" t="s">
        <v>2342</v>
      </c>
    </row>
    <row r="2085" spans="1:27" x14ac:dyDescent="0.25">
      <c r="A2085" t="s">
        <v>2343</v>
      </c>
      <c r="B2085">
        <v>2019</v>
      </c>
      <c r="C2085">
        <v>1</v>
      </c>
      <c r="D2085">
        <v>2</v>
      </c>
      <c r="E2085">
        <v>19</v>
      </c>
      <c r="F2085">
        <v>20190219</v>
      </c>
      <c r="G2085" t="s">
        <v>2162</v>
      </c>
      <c r="H2085" s="2">
        <v>43497</v>
      </c>
      <c r="I2085" t="s">
        <v>2322</v>
      </c>
      <c r="J2085">
        <v>2</v>
      </c>
      <c r="K2085" t="s">
        <v>115</v>
      </c>
      <c r="L2085" t="s">
        <v>2340</v>
      </c>
      <c r="M2085">
        <v>8</v>
      </c>
      <c r="N2085">
        <v>20190200</v>
      </c>
      <c r="O2085">
        <v>20190100</v>
      </c>
      <c r="P2085">
        <v>19</v>
      </c>
      <c r="Q2085" t="s">
        <v>305</v>
      </c>
      <c r="R2085" t="s">
        <v>118</v>
      </c>
      <c r="S2085">
        <v>2018</v>
      </c>
      <c r="T2085">
        <v>4</v>
      </c>
      <c r="U2085" t="s">
        <v>2324</v>
      </c>
      <c r="V2085" t="s">
        <v>120</v>
      </c>
      <c r="W2085" t="s">
        <v>118</v>
      </c>
      <c r="X2085">
        <v>-3</v>
      </c>
      <c r="Y2085">
        <v>0</v>
      </c>
      <c r="Z2085" s="3">
        <v>43520</v>
      </c>
      <c r="AA2085" t="s">
        <v>2342</v>
      </c>
    </row>
    <row r="2086" spans="1:27" x14ac:dyDescent="0.25">
      <c r="A2086" t="s">
        <v>2344</v>
      </c>
      <c r="B2086">
        <v>2019</v>
      </c>
      <c r="C2086">
        <v>1</v>
      </c>
      <c r="D2086">
        <v>2</v>
      </c>
      <c r="E2086">
        <v>20</v>
      </c>
      <c r="F2086">
        <v>20190220</v>
      </c>
      <c r="G2086" t="s">
        <v>2162</v>
      </c>
      <c r="H2086" s="2">
        <v>43497</v>
      </c>
      <c r="I2086" t="s">
        <v>2322</v>
      </c>
      <c r="J2086">
        <v>3</v>
      </c>
      <c r="K2086" t="s">
        <v>123</v>
      </c>
      <c r="L2086" t="s">
        <v>2340</v>
      </c>
      <c r="M2086">
        <v>8</v>
      </c>
      <c r="N2086">
        <v>20190200</v>
      </c>
      <c r="O2086">
        <v>20190100</v>
      </c>
      <c r="P2086">
        <v>19</v>
      </c>
      <c r="Q2086" t="s">
        <v>305</v>
      </c>
      <c r="R2086" t="s">
        <v>118</v>
      </c>
      <c r="S2086">
        <v>2018</v>
      </c>
      <c r="T2086">
        <v>4</v>
      </c>
      <c r="U2086" t="s">
        <v>2324</v>
      </c>
      <c r="V2086" t="s">
        <v>120</v>
      </c>
      <c r="W2086" t="s">
        <v>118</v>
      </c>
      <c r="X2086">
        <v>-3</v>
      </c>
      <c r="Y2086">
        <v>0</v>
      </c>
      <c r="Z2086" s="3">
        <v>43520</v>
      </c>
      <c r="AA2086" t="s">
        <v>2342</v>
      </c>
    </row>
    <row r="2087" spans="1:27" x14ac:dyDescent="0.25">
      <c r="A2087" t="s">
        <v>2345</v>
      </c>
      <c r="B2087">
        <v>2019</v>
      </c>
      <c r="C2087">
        <v>1</v>
      </c>
      <c r="D2087">
        <v>2</v>
      </c>
      <c r="E2087">
        <v>21</v>
      </c>
      <c r="F2087">
        <v>20190221</v>
      </c>
      <c r="G2087" t="s">
        <v>2162</v>
      </c>
      <c r="H2087" s="2">
        <v>43497</v>
      </c>
      <c r="I2087" t="s">
        <v>2322</v>
      </c>
      <c r="J2087">
        <v>4</v>
      </c>
      <c r="K2087" t="s">
        <v>125</v>
      </c>
      <c r="L2087" t="s">
        <v>2340</v>
      </c>
      <c r="M2087">
        <v>8</v>
      </c>
      <c r="N2087">
        <v>20190200</v>
      </c>
      <c r="O2087">
        <v>20190100</v>
      </c>
      <c r="P2087">
        <v>19</v>
      </c>
      <c r="Q2087" t="s">
        <v>305</v>
      </c>
      <c r="R2087" t="s">
        <v>118</v>
      </c>
      <c r="S2087">
        <v>2018</v>
      </c>
      <c r="T2087">
        <v>4</v>
      </c>
      <c r="U2087" t="s">
        <v>2324</v>
      </c>
      <c r="V2087" t="s">
        <v>120</v>
      </c>
      <c r="W2087" t="s">
        <v>118</v>
      </c>
      <c r="X2087">
        <v>-3</v>
      </c>
      <c r="Y2087">
        <v>0</v>
      </c>
      <c r="Z2087" s="3">
        <v>43520</v>
      </c>
      <c r="AA2087" t="s">
        <v>2342</v>
      </c>
    </row>
    <row r="2088" spans="1:27" x14ac:dyDescent="0.25">
      <c r="A2088" t="s">
        <v>2346</v>
      </c>
      <c r="B2088">
        <v>2019</v>
      </c>
      <c r="C2088">
        <v>1</v>
      </c>
      <c r="D2088">
        <v>2</v>
      </c>
      <c r="E2088">
        <v>22</v>
      </c>
      <c r="F2088">
        <v>20190222</v>
      </c>
      <c r="G2088" t="s">
        <v>2162</v>
      </c>
      <c r="H2088" s="2">
        <v>43497</v>
      </c>
      <c r="I2088" t="s">
        <v>2322</v>
      </c>
      <c r="J2088">
        <v>5</v>
      </c>
      <c r="K2088" t="s">
        <v>127</v>
      </c>
      <c r="L2088" t="s">
        <v>2340</v>
      </c>
      <c r="M2088">
        <v>8</v>
      </c>
      <c r="N2088">
        <v>20190200</v>
      </c>
      <c r="O2088">
        <v>20190100</v>
      </c>
      <c r="P2088">
        <v>19</v>
      </c>
      <c r="Q2088" t="s">
        <v>305</v>
      </c>
      <c r="R2088" t="s">
        <v>118</v>
      </c>
      <c r="S2088">
        <v>2018</v>
      </c>
      <c r="T2088">
        <v>4</v>
      </c>
      <c r="U2088" t="s">
        <v>2324</v>
      </c>
      <c r="V2088" t="s">
        <v>120</v>
      </c>
      <c r="W2088" t="s">
        <v>127</v>
      </c>
      <c r="X2088">
        <v>-3</v>
      </c>
      <c r="Y2088">
        <v>0</v>
      </c>
      <c r="Z2088" s="3">
        <v>43520</v>
      </c>
      <c r="AA2088" t="s">
        <v>2342</v>
      </c>
    </row>
    <row r="2089" spans="1:27" x14ac:dyDescent="0.25">
      <c r="A2089" t="s">
        <v>2340</v>
      </c>
      <c r="B2089">
        <v>2019</v>
      </c>
      <c r="C2089">
        <v>1</v>
      </c>
      <c r="D2089">
        <v>2</v>
      </c>
      <c r="E2089">
        <v>23</v>
      </c>
      <c r="F2089">
        <v>20190223</v>
      </c>
      <c r="G2089" t="s">
        <v>2162</v>
      </c>
      <c r="H2089" s="2">
        <v>43497</v>
      </c>
      <c r="I2089" t="s">
        <v>2322</v>
      </c>
      <c r="J2089">
        <v>6</v>
      </c>
      <c r="K2089" t="s">
        <v>128</v>
      </c>
      <c r="L2089" t="s">
        <v>2340</v>
      </c>
      <c r="M2089">
        <v>8</v>
      </c>
      <c r="N2089">
        <v>20190200</v>
      </c>
      <c r="O2089">
        <v>20190100</v>
      </c>
      <c r="P2089">
        <v>19</v>
      </c>
      <c r="Q2089" t="s">
        <v>305</v>
      </c>
      <c r="R2089" t="s">
        <v>129</v>
      </c>
      <c r="S2089">
        <v>2018</v>
      </c>
      <c r="T2089">
        <v>4</v>
      </c>
      <c r="U2089" t="s">
        <v>2324</v>
      </c>
      <c r="V2089" t="s">
        <v>120</v>
      </c>
      <c r="W2089" t="s">
        <v>129</v>
      </c>
      <c r="X2089">
        <v>-3</v>
      </c>
      <c r="Y2089">
        <v>0</v>
      </c>
      <c r="Z2089" s="3">
        <v>43520</v>
      </c>
      <c r="AA2089" t="s">
        <v>2342</v>
      </c>
    </row>
    <row r="2090" spans="1:27" x14ac:dyDescent="0.25">
      <c r="A2090" t="s">
        <v>2342</v>
      </c>
      <c r="B2090">
        <v>2019</v>
      </c>
      <c r="C2090">
        <v>1</v>
      </c>
      <c r="D2090">
        <v>2</v>
      </c>
      <c r="E2090">
        <v>24</v>
      </c>
      <c r="F2090">
        <v>20190224</v>
      </c>
      <c r="G2090" t="s">
        <v>2162</v>
      </c>
      <c r="H2090" s="2">
        <v>43497</v>
      </c>
      <c r="I2090" t="s">
        <v>2322</v>
      </c>
      <c r="J2090">
        <v>0</v>
      </c>
      <c r="K2090" t="s">
        <v>130</v>
      </c>
      <c r="L2090" t="s">
        <v>13</v>
      </c>
      <c r="M2090">
        <v>9</v>
      </c>
      <c r="N2090">
        <v>20190200</v>
      </c>
      <c r="O2090">
        <v>20190100</v>
      </c>
      <c r="P2090">
        <v>19</v>
      </c>
      <c r="Q2090" t="s">
        <v>305</v>
      </c>
      <c r="R2090" t="s">
        <v>129</v>
      </c>
      <c r="S2090">
        <v>2018</v>
      </c>
      <c r="T2090">
        <v>4</v>
      </c>
      <c r="U2090" t="s">
        <v>2324</v>
      </c>
      <c r="V2090" t="s">
        <v>120</v>
      </c>
      <c r="W2090" t="s">
        <v>129</v>
      </c>
      <c r="X2090">
        <v>-3</v>
      </c>
      <c r="Y2090">
        <v>0</v>
      </c>
      <c r="Z2090" s="3">
        <v>43520</v>
      </c>
      <c r="AA2090" t="s">
        <v>2342</v>
      </c>
    </row>
    <row r="2091" spans="1:27" x14ac:dyDescent="0.25">
      <c r="A2091" t="s">
        <v>8</v>
      </c>
      <c r="B2091">
        <v>2019</v>
      </c>
      <c r="C2091">
        <v>1</v>
      </c>
      <c r="D2091">
        <v>2</v>
      </c>
      <c r="E2091">
        <v>25</v>
      </c>
      <c r="F2091">
        <v>20190225</v>
      </c>
      <c r="G2091" t="s">
        <v>2162</v>
      </c>
      <c r="H2091" s="2">
        <v>43497</v>
      </c>
      <c r="I2091" t="s">
        <v>2322</v>
      </c>
      <c r="J2091">
        <v>1</v>
      </c>
      <c r="K2091" t="s">
        <v>133</v>
      </c>
      <c r="L2091" t="s">
        <v>13</v>
      </c>
      <c r="M2091">
        <v>9</v>
      </c>
      <c r="N2091">
        <v>20190200</v>
      </c>
      <c r="O2091">
        <v>20190100</v>
      </c>
      <c r="P2091">
        <v>19</v>
      </c>
      <c r="Q2091" t="s">
        <v>305</v>
      </c>
      <c r="R2091" t="s">
        <v>118</v>
      </c>
      <c r="S2091">
        <v>2018</v>
      </c>
      <c r="T2091">
        <v>4</v>
      </c>
      <c r="U2091" t="s">
        <v>2324</v>
      </c>
      <c r="V2091" t="s">
        <v>120</v>
      </c>
      <c r="W2091" t="s">
        <v>118</v>
      </c>
      <c r="X2091">
        <v>-3</v>
      </c>
      <c r="Y2091">
        <v>0</v>
      </c>
      <c r="Z2091" s="3">
        <v>43527</v>
      </c>
      <c r="AA2091" t="s">
        <v>9</v>
      </c>
    </row>
    <row r="2092" spans="1:27" x14ac:dyDescent="0.25">
      <c r="A2092" t="s">
        <v>2347</v>
      </c>
      <c r="B2092">
        <v>2019</v>
      </c>
      <c r="C2092">
        <v>1</v>
      </c>
      <c r="D2092">
        <v>2</v>
      </c>
      <c r="E2092">
        <v>26</v>
      </c>
      <c r="F2092">
        <v>20190226</v>
      </c>
      <c r="G2092" t="s">
        <v>2162</v>
      </c>
      <c r="H2092" s="2">
        <v>43497</v>
      </c>
      <c r="I2092" t="s">
        <v>2322</v>
      </c>
      <c r="J2092">
        <v>2</v>
      </c>
      <c r="K2092" t="s">
        <v>115</v>
      </c>
      <c r="L2092" t="s">
        <v>13</v>
      </c>
      <c r="M2092">
        <v>9</v>
      </c>
      <c r="N2092">
        <v>20190200</v>
      </c>
      <c r="O2092">
        <v>20190100</v>
      </c>
      <c r="P2092">
        <v>19</v>
      </c>
      <c r="Q2092" t="s">
        <v>305</v>
      </c>
      <c r="R2092" t="s">
        <v>118</v>
      </c>
      <c r="S2092">
        <v>2018</v>
      </c>
      <c r="T2092">
        <v>4</v>
      </c>
      <c r="U2092" t="s">
        <v>2324</v>
      </c>
      <c r="V2092" t="s">
        <v>120</v>
      </c>
      <c r="W2092" t="s">
        <v>118</v>
      </c>
      <c r="X2092">
        <v>-3</v>
      </c>
      <c r="Y2092">
        <v>0</v>
      </c>
      <c r="Z2092" s="3">
        <v>43527</v>
      </c>
      <c r="AA2092" t="s">
        <v>9</v>
      </c>
    </row>
    <row r="2093" spans="1:27" x14ac:dyDescent="0.25">
      <c r="A2093" t="s">
        <v>2348</v>
      </c>
      <c r="B2093">
        <v>2019</v>
      </c>
      <c r="C2093">
        <v>1</v>
      </c>
      <c r="D2093">
        <v>2</v>
      </c>
      <c r="E2093">
        <v>27</v>
      </c>
      <c r="F2093">
        <v>20190227</v>
      </c>
      <c r="G2093" t="s">
        <v>2162</v>
      </c>
      <c r="H2093" s="2">
        <v>43497</v>
      </c>
      <c r="I2093" t="s">
        <v>2322</v>
      </c>
      <c r="J2093">
        <v>3</v>
      </c>
      <c r="K2093" t="s">
        <v>123</v>
      </c>
      <c r="L2093" t="s">
        <v>13</v>
      </c>
      <c r="M2093">
        <v>9</v>
      </c>
      <c r="N2093">
        <v>20190200</v>
      </c>
      <c r="O2093">
        <v>20190100</v>
      </c>
      <c r="P2093">
        <v>19</v>
      </c>
      <c r="Q2093" t="s">
        <v>305</v>
      </c>
      <c r="R2093" t="s">
        <v>118</v>
      </c>
      <c r="S2093">
        <v>2018</v>
      </c>
      <c r="T2093">
        <v>4</v>
      </c>
      <c r="U2093" t="s">
        <v>2324</v>
      </c>
      <c r="V2093" t="s">
        <v>120</v>
      </c>
      <c r="W2093" t="s">
        <v>118</v>
      </c>
      <c r="X2093">
        <v>-3</v>
      </c>
      <c r="Y2093">
        <v>0</v>
      </c>
      <c r="Z2093" s="3">
        <v>43527</v>
      </c>
      <c r="AA2093" t="s">
        <v>9</v>
      </c>
    </row>
    <row r="2094" spans="1:27" x14ac:dyDescent="0.25">
      <c r="A2094" t="s">
        <v>11</v>
      </c>
      <c r="B2094">
        <v>2019</v>
      </c>
      <c r="C2094">
        <v>1</v>
      </c>
      <c r="D2094">
        <v>2</v>
      </c>
      <c r="E2094">
        <v>28</v>
      </c>
      <c r="F2094">
        <v>20190228</v>
      </c>
      <c r="G2094" t="s">
        <v>2162</v>
      </c>
      <c r="H2094" s="2">
        <v>43497</v>
      </c>
      <c r="I2094" t="s">
        <v>2322</v>
      </c>
      <c r="J2094">
        <v>4</v>
      </c>
      <c r="K2094" t="s">
        <v>125</v>
      </c>
      <c r="L2094" t="s">
        <v>13</v>
      </c>
      <c r="M2094">
        <v>9</v>
      </c>
      <c r="N2094">
        <v>20190200</v>
      </c>
      <c r="O2094">
        <v>20190100</v>
      </c>
      <c r="P2094">
        <v>19</v>
      </c>
      <c r="Q2094" t="s">
        <v>305</v>
      </c>
      <c r="R2094" t="s">
        <v>118</v>
      </c>
      <c r="S2094">
        <v>2018</v>
      </c>
      <c r="T2094">
        <v>4</v>
      </c>
      <c r="U2094" t="s">
        <v>2324</v>
      </c>
      <c r="V2094" t="s">
        <v>120</v>
      </c>
      <c r="W2094" t="s">
        <v>118</v>
      </c>
      <c r="X2094">
        <v>-3</v>
      </c>
      <c r="Y2094">
        <v>0</v>
      </c>
      <c r="Z2094" s="3">
        <v>43527</v>
      </c>
      <c r="AA2094" t="s">
        <v>9</v>
      </c>
    </row>
    <row r="2095" spans="1:27" x14ac:dyDescent="0.25">
      <c r="A2095" t="s">
        <v>2349</v>
      </c>
      <c r="B2095">
        <v>2020</v>
      </c>
      <c r="C2095">
        <v>1</v>
      </c>
      <c r="D2095">
        <v>2</v>
      </c>
      <c r="E2095">
        <v>1</v>
      </c>
      <c r="F2095">
        <v>20200201</v>
      </c>
      <c r="G2095" t="s">
        <v>2162</v>
      </c>
      <c r="H2095" s="2">
        <v>43862</v>
      </c>
      <c r="I2095" t="s">
        <v>2350</v>
      </c>
      <c r="J2095">
        <v>6</v>
      </c>
      <c r="K2095" t="s">
        <v>128</v>
      </c>
      <c r="L2095" t="s">
        <v>2349</v>
      </c>
      <c r="M2095">
        <v>5</v>
      </c>
      <c r="N2095">
        <v>20200200</v>
      </c>
      <c r="O2095">
        <v>20200100</v>
      </c>
      <c r="P2095">
        <v>20</v>
      </c>
      <c r="Q2095" t="s">
        <v>342</v>
      </c>
      <c r="R2095" t="s">
        <v>129</v>
      </c>
      <c r="S2095">
        <v>2019</v>
      </c>
      <c r="T2095">
        <v>4</v>
      </c>
      <c r="U2095" t="s">
        <v>2351</v>
      </c>
      <c r="V2095" t="s">
        <v>307</v>
      </c>
      <c r="W2095" t="s">
        <v>129</v>
      </c>
      <c r="X2095">
        <v>9</v>
      </c>
      <c r="Y2095">
        <v>0</v>
      </c>
      <c r="Z2095" s="3">
        <v>43863</v>
      </c>
      <c r="AA2095" t="s">
        <v>2352</v>
      </c>
    </row>
    <row r="2096" spans="1:27" x14ac:dyDescent="0.25">
      <c r="A2096" t="s">
        <v>2352</v>
      </c>
      <c r="B2096">
        <v>2020</v>
      </c>
      <c r="C2096">
        <v>1</v>
      </c>
      <c r="D2096">
        <v>2</v>
      </c>
      <c r="E2096">
        <v>2</v>
      </c>
      <c r="F2096">
        <v>20200202</v>
      </c>
      <c r="G2096" t="s">
        <v>2162</v>
      </c>
      <c r="H2096" s="2">
        <v>43862</v>
      </c>
      <c r="I2096" t="s">
        <v>2350</v>
      </c>
      <c r="J2096">
        <v>0</v>
      </c>
      <c r="K2096" t="s">
        <v>130</v>
      </c>
      <c r="L2096" t="s">
        <v>2353</v>
      </c>
      <c r="M2096">
        <v>6</v>
      </c>
      <c r="N2096">
        <v>20200200</v>
      </c>
      <c r="O2096">
        <v>20200100</v>
      </c>
      <c r="P2096">
        <v>20</v>
      </c>
      <c r="Q2096" t="s">
        <v>342</v>
      </c>
      <c r="R2096" t="s">
        <v>129</v>
      </c>
      <c r="S2096">
        <v>2019</v>
      </c>
      <c r="T2096">
        <v>4</v>
      </c>
      <c r="U2096" t="s">
        <v>2351</v>
      </c>
      <c r="V2096" t="s">
        <v>307</v>
      </c>
      <c r="W2096" t="s">
        <v>129</v>
      </c>
      <c r="X2096">
        <v>9</v>
      </c>
      <c r="Y2096">
        <v>0</v>
      </c>
      <c r="Z2096" s="3">
        <v>43863</v>
      </c>
      <c r="AA2096" t="s">
        <v>2352</v>
      </c>
    </row>
    <row r="2097" spans="1:27" x14ac:dyDescent="0.25">
      <c r="A2097" t="s">
        <v>2354</v>
      </c>
      <c r="B2097">
        <v>2020</v>
      </c>
      <c r="C2097">
        <v>1</v>
      </c>
      <c r="D2097">
        <v>2</v>
      </c>
      <c r="E2097">
        <v>3</v>
      </c>
      <c r="F2097">
        <v>20200203</v>
      </c>
      <c r="G2097" t="s">
        <v>2162</v>
      </c>
      <c r="H2097" s="2">
        <v>43862</v>
      </c>
      <c r="I2097" t="s">
        <v>2350</v>
      </c>
      <c r="J2097">
        <v>1</v>
      </c>
      <c r="K2097" t="s">
        <v>133</v>
      </c>
      <c r="L2097" t="s">
        <v>2353</v>
      </c>
      <c r="M2097">
        <v>6</v>
      </c>
      <c r="N2097">
        <v>20200200</v>
      </c>
      <c r="O2097">
        <v>20200100</v>
      </c>
      <c r="P2097">
        <v>20</v>
      </c>
      <c r="Q2097" t="s">
        <v>342</v>
      </c>
      <c r="R2097" t="s">
        <v>118</v>
      </c>
      <c r="S2097">
        <v>2019</v>
      </c>
      <c r="T2097">
        <v>4</v>
      </c>
      <c r="U2097" t="s">
        <v>2351</v>
      </c>
      <c r="V2097" t="s">
        <v>307</v>
      </c>
      <c r="W2097" t="s">
        <v>118</v>
      </c>
      <c r="X2097">
        <v>9</v>
      </c>
      <c r="Y2097">
        <v>0</v>
      </c>
      <c r="Z2097" s="3">
        <v>43870</v>
      </c>
      <c r="AA2097" t="s">
        <v>2355</v>
      </c>
    </row>
    <row r="2098" spans="1:27" x14ac:dyDescent="0.25">
      <c r="A2098" t="s">
        <v>2356</v>
      </c>
      <c r="B2098">
        <v>2020</v>
      </c>
      <c r="C2098">
        <v>1</v>
      </c>
      <c r="D2098">
        <v>2</v>
      </c>
      <c r="E2098">
        <v>4</v>
      </c>
      <c r="F2098">
        <v>20200204</v>
      </c>
      <c r="G2098" t="s">
        <v>2162</v>
      </c>
      <c r="H2098" s="2">
        <v>43862</v>
      </c>
      <c r="I2098" t="s">
        <v>2350</v>
      </c>
      <c r="J2098">
        <v>2</v>
      </c>
      <c r="K2098" t="s">
        <v>115</v>
      </c>
      <c r="L2098" t="s">
        <v>2353</v>
      </c>
      <c r="M2098">
        <v>6</v>
      </c>
      <c r="N2098">
        <v>20200200</v>
      </c>
      <c r="O2098">
        <v>20200100</v>
      </c>
      <c r="P2098">
        <v>20</v>
      </c>
      <c r="Q2098" t="s">
        <v>342</v>
      </c>
      <c r="R2098" t="s">
        <v>118</v>
      </c>
      <c r="S2098">
        <v>2019</v>
      </c>
      <c r="T2098">
        <v>4</v>
      </c>
      <c r="U2098" t="s">
        <v>2351</v>
      </c>
      <c r="V2098" t="s">
        <v>307</v>
      </c>
      <c r="W2098" t="s">
        <v>118</v>
      </c>
      <c r="X2098">
        <v>9</v>
      </c>
      <c r="Y2098">
        <v>0</v>
      </c>
      <c r="Z2098" s="3">
        <v>43870</v>
      </c>
      <c r="AA2098" t="s">
        <v>2355</v>
      </c>
    </row>
    <row r="2099" spans="1:27" x14ac:dyDescent="0.25">
      <c r="A2099" t="s">
        <v>2357</v>
      </c>
      <c r="B2099">
        <v>2020</v>
      </c>
      <c r="C2099">
        <v>1</v>
      </c>
      <c r="D2099">
        <v>2</v>
      </c>
      <c r="E2099">
        <v>5</v>
      </c>
      <c r="F2099">
        <v>20200205</v>
      </c>
      <c r="G2099" t="s">
        <v>2162</v>
      </c>
      <c r="H2099" s="2">
        <v>43862</v>
      </c>
      <c r="I2099" t="s">
        <v>2350</v>
      </c>
      <c r="J2099">
        <v>3</v>
      </c>
      <c r="K2099" t="s">
        <v>123</v>
      </c>
      <c r="L2099" t="s">
        <v>2353</v>
      </c>
      <c r="M2099">
        <v>6</v>
      </c>
      <c r="N2099">
        <v>20200200</v>
      </c>
      <c r="O2099">
        <v>20200100</v>
      </c>
      <c r="P2099">
        <v>20</v>
      </c>
      <c r="Q2099" t="s">
        <v>342</v>
      </c>
      <c r="R2099" t="s">
        <v>118</v>
      </c>
      <c r="S2099">
        <v>2019</v>
      </c>
      <c r="T2099">
        <v>4</v>
      </c>
      <c r="U2099" t="s">
        <v>2351</v>
      </c>
      <c r="V2099" t="s">
        <v>307</v>
      </c>
      <c r="W2099" t="s">
        <v>118</v>
      </c>
      <c r="X2099">
        <v>9</v>
      </c>
      <c r="Y2099">
        <v>0</v>
      </c>
      <c r="Z2099" s="3">
        <v>43870</v>
      </c>
      <c r="AA2099" t="s">
        <v>2355</v>
      </c>
    </row>
    <row r="2100" spans="1:27" x14ac:dyDescent="0.25">
      <c r="A2100" t="s">
        <v>2358</v>
      </c>
      <c r="B2100">
        <v>2020</v>
      </c>
      <c r="C2100">
        <v>1</v>
      </c>
      <c r="D2100">
        <v>2</v>
      </c>
      <c r="E2100">
        <v>6</v>
      </c>
      <c r="F2100">
        <v>20200206</v>
      </c>
      <c r="G2100" t="s">
        <v>2162</v>
      </c>
      <c r="H2100" s="2">
        <v>43862</v>
      </c>
      <c r="I2100" t="s">
        <v>2350</v>
      </c>
      <c r="J2100">
        <v>4</v>
      </c>
      <c r="K2100" t="s">
        <v>125</v>
      </c>
      <c r="L2100" t="s">
        <v>2353</v>
      </c>
      <c r="M2100">
        <v>6</v>
      </c>
      <c r="N2100">
        <v>20200200</v>
      </c>
      <c r="O2100">
        <v>20200100</v>
      </c>
      <c r="P2100">
        <v>20</v>
      </c>
      <c r="Q2100" t="s">
        <v>342</v>
      </c>
      <c r="R2100" t="s">
        <v>118</v>
      </c>
      <c r="S2100">
        <v>2019</v>
      </c>
      <c r="T2100">
        <v>4</v>
      </c>
      <c r="U2100" t="s">
        <v>2351</v>
      </c>
      <c r="V2100" t="s">
        <v>307</v>
      </c>
      <c r="W2100" t="s">
        <v>118</v>
      </c>
      <c r="X2100">
        <v>9</v>
      </c>
      <c r="Y2100">
        <v>0</v>
      </c>
      <c r="Z2100" s="3">
        <v>43870</v>
      </c>
      <c r="AA2100" t="s">
        <v>2355</v>
      </c>
    </row>
    <row r="2101" spans="1:27" x14ac:dyDescent="0.25">
      <c r="A2101" t="s">
        <v>2359</v>
      </c>
      <c r="B2101">
        <v>2020</v>
      </c>
      <c r="C2101">
        <v>1</v>
      </c>
      <c r="D2101">
        <v>2</v>
      </c>
      <c r="E2101">
        <v>7</v>
      </c>
      <c r="F2101">
        <v>20200207</v>
      </c>
      <c r="G2101" t="s">
        <v>2162</v>
      </c>
      <c r="H2101" s="2">
        <v>43862</v>
      </c>
      <c r="I2101" t="s">
        <v>2350</v>
      </c>
      <c r="J2101">
        <v>5</v>
      </c>
      <c r="K2101" t="s">
        <v>127</v>
      </c>
      <c r="L2101" t="s">
        <v>2353</v>
      </c>
      <c r="M2101">
        <v>6</v>
      </c>
      <c r="N2101">
        <v>20200200</v>
      </c>
      <c r="O2101">
        <v>20200100</v>
      </c>
      <c r="P2101">
        <v>20</v>
      </c>
      <c r="Q2101" t="s">
        <v>342</v>
      </c>
      <c r="R2101" t="s">
        <v>118</v>
      </c>
      <c r="S2101">
        <v>2019</v>
      </c>
      <c r="T2101">
        <v>4</v>
      </c>
      <c r="U2101" t="s">
        <v>2351</v>
      </c>
      <c r="V2101" t="s">
        <v>307</v>
      </c>
      <c r="W2101" t="s">
        <v>127</v>
      </c>
      <c r="X2101">
        <v>9</v>
      </c>
      <c r="Y2101">
        <v>0</v>
      </c>
      <c r="Z2101" s="3">
        <v>43870</v>
      </c>
      <c r="AA2101" t="s">
        <v>2355</v>
      </c>
    </row>
    <row r="2102" spans="1:27" x14ac:dyDescent="0.25">
      <c r="A2102" t="s">
        <v>2353</v>
      </c>
      <c r="B2102">
        <v>2020</v>
      </c>
      <c r="C2102">
        <v>1</v>
      </c>
      <c r="D2102">
        <v>2</v>
      </c>
      <c r="E2102">
        <v>8</v>
      </c>
      <c r="F2102">
        <v>20200208</v>
      </c>
      <c r="G2102" t="s">
        <v>2162</v>
      </c>
      <c r="H2102" s="2">
        <v>43862</v>
      </c>
      <c r="I2102" t="s">
        <v>2350</v>
      </c>
      <c r="J2102">
        <v>6</v>
      </c>
      <c r="K2102" t="s">
        <v>128</v>
      </c>
      <c r="L2102" t="s">
        <v>2353</v>
      </c>
      <c r="M2102">
        <v>6</v>
      </c>
      <c r="N2102">
        <v>20200200</v>
      </c>
      <c r="O2102">
        <v>20200100</v>
      </c>
      <c r="P2102">
        <v>20</v>
      </c>
      <c r="Q2102" t="s">
        <v>342</v>
      </c>
      <c r="R2102" t="s">
        <v>129</v>
      </c>
      <c r="S2102">
        <v>2019</v>
      </c>
      <c r="T2102">
        <v>4</v>
      </c>
      <c r="U2102" t="s">
        <v>2351</v>
      </c>
      <c r="V2102" t="s">
        <v>307</v>
      </c>
      <c r="W2102" t="s">
        <v>129</v>
      </c>
      <c r="X2102">
        <v>9</v>
      </c>
      <c r="Y2102">
        <v>0</v>
      </c>
      <c r="Z2102" s="3">
        <v>43870</v>
      </c>
      <c r="AA2102" t="s">
        <v>2355</v>
      </c>
    </row>
    <row r="2103" spans="1:27" x14ac:dyDescent="0.25">
      <c r="A2103" t="s">
        <v>2355</v>
      </c>
      <c r="B2103">
        <v>2020</v>
      </c>
      <c r="C2103">
        <v>1</v>
      </c>
      <c r="D2103">
        <v>2</v>
      </c>
      <c r="E2103">
        <v>9</v>
      </c>
      <c r="F2103">
        <v>20200209</v>
      </c>
      <c r="G2103" t="s">
        <v>2162</v>
      </c>
      <c r="H2103" s="2">
        <v>43862</v>
      </c>
      <c r="I2103" t="s">
        <v>2350</v>
      </c>
      <c r="J2103">
        <v>0</v>
      </c>
      <c r="K2103" t="s">
        <v>130</v>
      </c>
      <c r="L2103" t="s">
        <v>2360</v>
      </c>
      <c r="M2103">
        <v>7</v>
      </c>
      <c r="N2103">
        <v>20200200</v>
      </c>
      <c r="O2103">
        <v>20200100</v>
      </c>
      <c r="P2103">
        <v>20</v>
      </c>
      <c r="Q2103" t="s">
        <v>342</v>
      </c>
      <c r="R2103" t="s">
        <v>129</v>
      </c>
      <c r="S2103">
        <v>2019</v>
      </c>
      <c r="T2103">
        <v>4</v>
      </c>
      <c r="U2103" t="s">
        <v>2351</v>
      </c>
      <c r="V2103" t="s">
        <v>307</v>
      </c>
      <c r="W2103" t="s">
        <v>129</v>
      </c>
      <c r="X2103">
        <v>9</v>
      </c>
      <c r="Y2103">
        <v>0</v>
      </c>
      <c r="Z2103" s="3">
        <v>43870</v>
      </c>
      <c r="AA2103" t="s">
        <v>2355</v>
      </c>
    </row>
    <row r="2104" spans="1:27" x14ac:dyDescent="0.25">
      <c r="A2104" t="s">
        <v>2361</v>
      </c>
      <c r="B2104">
        <v>2020</v>
      </c>
      <c r="C2104">
        <v>1</v>
      </c>
      <c r="D2104">
        <v>2</v>
      </c>
      <c r="E2104">
        <v>10</v>
      </c>
      <c r="F2104">
        <v>20200210</v>
      </c>
      <c r="G2104" t="s">
        <v>2162</v>
      </c>
      <c r="H2104" s="2">
        <v>43862</v>
      </c>
      <c r="I2104" t="s">
        <v>2350</v>
      </c>
      <c r="J2104">
        <v>1</v>
      </c>
      <c r="K2104" t="s">
        <v>133</v>
      </c>
      <c r="L2104" t="s">
        <v>2360</v>
      </c>
      <c r="M2104">
        <v>7</v>
      </c>
      <c r="N2104">
        <v>20200200</v>
      </c>
      <c r="O2104">
        <v>20200100</v>
      </c>
      <c r="P2104">
        <v>20</v>
      </c>
      <c r="Q2104" t="s">
        <v>342</v>
      </c>
      <c r="R2104" t="s">
        <v>118</v>
      </c>
      <c r="S2104">
        <v>2019</v>
      </c>
      <c r="T2104">
        <v>4</v>
      </c>
      <c r="U2104" t="s">
        <v>2351</v>
      </c>
      <c r="V2104" t="s">
        <v>307</v>
      </c>
      <c r="W2104" t="s">
        <v>118</v>
      </c>
      <c r="X2104">
        <v>9</v>
      </c>
      <c r="Y2104">
        <v>0</v>
      </c>
      <c r="Z2104" s="3">
        <v>43877</v>
      </c>
      <c r="AA2104" t="s">
        <v>2362</v>
      </c>
    </row>
    <row r="2105" spans="1:27" x14ac:dyDescent="0.25">
      <c r="A2105" t="s">
        <v>2363</v>
      </c>
      <c r="B2105">
        <v>2020</v>
      </c>
      <c r="C2105">
        <v>1</v>
      </c>
      <c r="D2105">
        <v>2</v>
      </c>
      <c r="E2105">
        <v>11</v>
      </c>
      <c r="F2105">
        <v>20200211</v>
      </c>
      <c r="G2105" t="s">
        <v>2162</v>
      </c>
      <c r="H2105" s="2">
        <v>43862</v>
      </c>
      <c r="I2105" t="s">
        <v>2350</v>
      </c>
      <c r="J2105">
        <v>2</v>
      </c>
      <c r="K2105" t="s">
        <v>115</v>
      </c>
      <c r="L2105" t="s">
        <v>2360</v>
      </c>
      <c r="M2105">
        <v>7</v>
      </c>
      <c r="N2105">
        <v>20200200</v>
      </c>
      <c r="O2105">
        <v>20200100</v>
      </c>
      <c r="P2105">
        <v>20</v>
      </c>
      <c r="Q2105" t="s">
        <v>342</v>
      </c>
      <c r="R2105" t="s">
        <v>118</v>
      </c>
      <c r="S2105">
        <v>2019</v>
      </c>
      <c r="T2105">
        <v>4</v>
      </c>
      <c r="U2105" t="s">
        <v>2351</v>
      </c>
      <c r="V2105" t="s">
        <v>307</v>
      </c>
      <c r="W2105" t="s">
        <v>118</v>
      </c>
      <c r="X2105">
        <v>9</v>
      </c>
      <c r="Y2105">
        <v>0</v>
      </c>
      <c r="Z2105" s="3">
        <v>43877</v>
      </c>
      <c r="AA2105" t="s">
        <v>2362</v>
      </c>
    </row>
    <row r="2106" spans="1:27" x14ac:dyDescent="0.25">
      <c r="A2106" t="s">
        <v>2364</v>
      </c>
      <c r="B2106">
        <v>2020</v>
      </c>
      <c r="C2106">
        <v>1</v>
      </c>
      <c r="D2106">
        <v>2</v>
      </c>
      <c r="E2106">
        <v>12</v>
      </c>
      <c r="F2106">
        <v>20200212</v>
      </c>
      <c r="G2106" t="s">
        <v>2162</v>
      </c>
      <c r="H2106" s="2">
        <v>43862</v>
      </c>
      <c r="I2106" t="s">
        <v>2350</v>
      </c>
      <c r="J2106">
        <v>3</v>
      </c>
      <c r="K2106" t="s">
        <v>123</v>
      </c>
      <c r="L2106" t="s">
        <v>2360</v>
      </c>
      <c r="M2106">
        <v>7</v>
      </c>
      <c r="N2106">
        <v>20200200</v>
      </c>
      <c r="O2106">
        <v>20200100</v>
      </c>
      <c r="P2106">
        <v>20</v>
      </c>
      <c r="Q2106" t="s">
        <v>342</v>
      </c>
      <c r="R2106" t="s">
        <v>118</v>
      </c>
      <c r="S2106">
        <v>2019</v>
      </c>
      <c r="T2106">
        <v>4</v>
      </c>
      <c r="U2106" t="s">
        <v>2351</v>
      </c>
      <c r="V2106" t="s">
        <v>307</v>
      </c>
      <c r="W2106" t="s">
        <v>118</v>
      </c>
      <c r="X2106">
        <v>9</v>
      </c>
      <c r="Y2106">
        <v>0</v>
      </c>
      <c r="Z2106" s="3">
        <v>43877</v>
      </c>
      <c r="AA2106" t="s">
        <v>2362</v>
      </c>
    </row>
    <row r="2107" spans="1:27" x14ac:dyDescent="0.25">
      <c r="A2107" t="s">
        <v>2365</v>
      </c>
      <c r="B2107">
        <v>2020</v>
      </c>
      <c r="C2107">
        <v>1</v>
      </c>
      <c r="D2107">
        <v>2</v>
      </c>
      <c r="E2107">
        <v>13</v>
      </c>
      <c r="F2107">
        <v>20200213</v>
      </c>
      <c r="G2107" t="s">
        <v>2162</v>
      </c>
      <c r="H2107" s="2">
        <v>43862</v>
      </c>
      <c r="I2107" t="s">
        <v>2350</v>
      </c>
      <c r="J2107">
        <v>4</v>
      </c>
      <c r="K2107" t="s">
        <v>125</v>
      </c>
      <c r="L2107" t="s">
        <v>2360</v>
      </c>
      <c r="M2107">
        <v>7</v>
      </c>
      <c r="N2107">
        <v>20200200</v>
      </c>
      <c r="O2107">
        <v>20200100</v>
      </c>
      <c r="P2107">
        <v>20</v>
      </c>
      <c r="Q2107" t="s">
        <v>342</v>
      </c>
      <c r="R2107" t="s">
        <v>118</v>
      </c>
      <c r="S2107">
        <v>2019</v>
      </c>
      <c r="T2107">
        <v>4</v>
      </c>
      <c r="U2107" t="s">
        <v>2351</v>
      </c>
      <c r="V2107" t="s">
        <v>307</v>
      </c>
      <c r="W2107" t="s">
        <v>118</v>
      </c>
      <c r="X2107">
        <v>9</v>
      </c>
      <c r="Y2107">
        <v>0</v>
      </c>
      <c r="Z2107" s="3">
        <v>43877</v>
      </c>
      <c r="AA2107" t="s">
        <v>2362</v>
      </c>
    </row>
    <row r="2108" spans="1:27" x14ac:dyDescent="0.25">
      <c r="A2108" t="s">
        <v>2366</v>
      </c>
      <c r="B2108">
        <v>2020</v>
      </c>
      <c r="C2108">
        <v>1</v>
      </c>
      <c r="D2108">
        <v>2</v>
      </c>
      <c r="E2108">
        <v>14</v>
      </c>
      <c r="F2108">
        <v>20200214</v>
      </c>
      <c r="G2108" t="s">
        <v>2162</v>
      </c>
      <c r="H2108" s="2">
        <v>43862</v>
      </c>
      <c r="I2108" t="s">
        <v>2350</v>
      </c>
      <c r="J2108">
        <v>5</v>
      </c>
      <c r="K2108" t="s">
        <v>127</v>
      </c>
      <c r="L2108" t="s">
        <v>2360</v>
      </c>
      <c r="M2108">
        <v>7</v>
      </c>
      <c r="N2108">
        <v>20200200</v>
      </c>
      <c r="O2108">
        <v>20200100</v>
      </c>
      <c r="P2108">
        <v>20</v>
      </c>
      <c r="Q2108" t="s">
        <v>342</v>
      </c>
      <c r="R2108" t="s">
        <v>118</v>
      </c>
      <c r="S2108">
        <v>2019</v>
      </c>
      <c r="T2108">
        <v>4</v>
      </c>
      <c r="U2108" t="s">
        <v>2351</v>
      </c>
      <c r="V2108" t="s">
        <v>307</v>
      </c>
      <c r="W2108" t="s">
        <v>127</v>
      </c>
      <c r="X2108">
        <v>9</v>
      </c>
      <c r="Y2108">
        <v>0</v>
      </c>
      <c r="Z2108" s="3">
        <v>43877</v>
      </c>
      <c r="AA2108" t="s">
        <v>2362</v>
      </c>
    </row>
    <row r="2109" spans="1:27" x14ac:dyDescent="0.25">
      <c r="A2109" t="s">
        <v>2360</v>
      </c>
      <c r="B2109">
        <v>2020</v>
      </c>
      <c r="C2109">
        <v>1</v>
      </c>
      <c r="D2109">
        <v>2</v>
      </c>
      <c r="E2109">
        <v>15</v>
      </c>
      <c r="F2109">
        <v>20200215</v>
      </c>
      <c r="G2109" t="s">
        <v>2162</v>
      </c>
      <c r="H2109" s="2">
        <v>43862</v>
      </c>
      <c r="I2109" t="s">
        <v>2350</v>
      </c>
      <c r="J2109">
        <v>6</v>
      </c>
      <c r="K2109" t="s">
        <v>128</v>
      </c>
      <c r="L2109" t="s">
        <v>2360</v>
      </c>
      <c r="M2109">
        <v>7</v>
      </c>
      <c r="N2109">
        <v>20200200</v>
      </c>
      <c r="O2109">
        <v>20200100</v>
      </c>
      <c r="P2109">
        <v>20</v>
      </c>
      <c r="Q2109" t="s">
        <v>342</v>
      </c>
      <c r="R2109" t="s">
        <v>129</v>
      </c>
      <c r="S2109">
        <v>2019</v>
      </c>
      <c r="T2109">
        <v>4</v>
      </c>
      <c r="U2109" t="s">
        <v>2351</v>
      </c>
      <c r="V2109" t="s">
        <v>307</v>
      </c>
      <c r="W2109" t="s">
        <v>129</v>
      </c>
      <c r="X2109">
        <v>9</v>
      </c>
      <c r="Y2109">
        <v>0</v>
      </c>
      <c r="Z2109" s="3">
        <v>43877</v>
      </c>
      <c r="AA2109" t="s">
        <v>2362</v>
      </c>
    </row>
    <row r="2110" spans="1:27" x14ac:dyDescent="0.25">
      <c r="A2110" t="s">
        <v>2362</v>
      </c>
      <c r="B2110">
        <v>2020</v>
      </c>
      <c r="C2110">
        <v>1</v>
      </c>
      <c r="D2110">
        <v>2</v>
      </c>
      <c r="E2110">
        <v>16</v>
      </c>
      <c r="F2110">
        <v>20200216</v>
      </c>
      <c r="G2110" t="s">
        <v>2162</v>
      </c>
      <c r="H2110" s="2">
        <v>43862</v>
      </c>
      <c r="I2110" t="s">
        <v>2350</v>
      </c>
      <c r="J2110">
        <v>0</v>
      </c>
      <c r="K2110" t="s">
        <v>130</v>
      </c>
      <c r="L2110" t="s">
        <v>2367</v>
      </c>
      <c r="M2110">
        <v>8</v>
      </c>
      <c r="N2110">
        <v>20200200</v>
      </c>
      <c r="O2110">
        <v>20200100</v>
      </c>
      <c r="P2110">
        <v>20</v>
      </c>
      <c r="Q2110" t="s">
        <v>342</v>
      </c>
      <c r="R2110" t="s">
        <v>129</v>
      </c>
      <c r="S2110">
        <v>2019</v>
      </c>
      <c r="T2110">
        <v>4</v>
      </c>
      <c r="U2110" t="s">
        <v>2351</v>
      </c>
      <c r="V2110" t="s">
        <v>307</v>
      </c>
      <c r="W2110" t="s">
        <v>129</v>
      </c>
      <c r="X2110">
        <v>9</v>
      </c>
      <c r="Y2110">
        <v>0</v>
      </c>
      <c r="Z2110" s="3">
        <v>43877</v>
      </c>
      <c r="AA2110" t="s">
        <v>2362</v>
      </c>
    </row>
    <row r="2111" spans="1:27" x14ac:dyDescent="0.25">
      <c r="A2111" t="s">
        <v>2368</v>
      </c>
      <c r="B2111">
        <v>2020</v>
      </c>
      <c r="C2111">
        <v>1</v>
      </c>
      <c r="D2111">
        <v>2</v>
      </c>
      <c r="E2111">
        <v>17</v>
      </c>
      <c r="F2111">
        <v>20200217</v>
      </c>
      <c r="G2111" t="s">
        <v>2162</v>
      </c>
      <c r="H2111" s="2">
        <v>43862</v>
      </c>
      <c r="I2111" t="s">
        <v>2350</v>
      </c>
      <c r="J2111">
        <v>1</v>
      </c>
      <c r="K2111" t="s">
        <v>133</v>
      </c>
      <c r="L2111" t="s">
        <v>2367</v>
      </c>
      <c r="M2111">
        <v>8</v>
      </c>
      <c r="N2111">
        <v>20200200</v>
      </c>
      <c r="O2111">
        <v>20200100</v>
      </c>
      <c r="P2111">
        <v>20</v>
      </c>
      <c r="Q2111" t="s">
        <v>342</v>
      </c>
      <c r="R2111" t="s">
        <v>118</v>
      </c>
      <c r="S2111">
        <v>2019</v>
      </c>
      <c r="T2111">
        <v>4</v>
      </c>
      <c r="U2111" t="s">
        <v>2351</v>
      </c>
      <c r="V2111" t="s">
        <v>307</v>
      </c>
      <c r="W2111" t="s">
        <v>118</v>
      </c>
      <c r="X2111">
        <v>9</v>
      </c>
      <c r="Y2111">
        <v>0</v>
      </c>
      <c r="Z2111" s="3">
        <v>43884</v>
      </c>
      <c r="AA2111" t="s">
        <v>2369</v>
      </c>
    </row>
    <row r="2112" spans="1:27" x14ac:dyDescent="0.25">
      <c r="A2112" t="s">
        <v>2370</v>
      </c>
      <c r="B2112">
        <v>2020</v>
      </c>
      <c r="C2112">
        <v>1</v>
      </c>
      <c r="D2112">
        <v>2</v>
      </c>
      <c r="E2112">
        <v>18</v>
      </c>
      <c r="F2112">
        <v>20200218</v>
      </c>
      <c r="G2112" t="s">
        <v>2162</v>
      </c>
      <c r="H2112" s="2">
        <v>43862</v>
      </c>
      <c r="I2112" t="s">
        <v>2350</v>
      </c>
      <c r="J2112">
        <v>2</v>
      </c>
      <c r="K2112" t="s">
        <v>115</v>
      </c>
      <c r="L2112" t="s">
        <v>2367</v>
      </c>
      <c r="M2112">
        <v>8</v>
      </c>
      <c r="N2112">
        <v>20200200</v>
      </c>
      <c r="O2112">
        <v>20200100</v>
      </c>
      <c r="P2112">
        <v>20</v>
      </c>
      <c r="Q2112" t="s">
        <v>342</v>
      </c>
      <c r="R2112" t="s">
        <v>118</v>
      </c>
      <c r="S2112">
        <v>2019</v>
      </c>
      <c r="T2112">
        <v>4</v>
      </c>
      <c r="U2112" t="s">
        <v>2351</v>
      </c>
      <c r="V2112" t="s">
        <v>307</v>
      </c>
      <c r="W2112" t="s">
        <v>118</v>
      </c>
      <c r="X2112">
        <v>9</v>
      </c>
      <c r="Y2112">
        <v>0</v>
      </c>
      <c r="Z2112" s="3">
        <v>43884</v>
      </c>
      <c r="AA2112" t="s">
        <v>2369</v>
      </c>
    </row>
    <row r="2113" spans="1:27" x14ac:dyDescent="0.25">
      <c r="A2113" t="s">
        <v>2371</v>
      </c>
      <c r="B2113">
        <v>2020</v>
      </c>
      <c r="C2113">
        <v>1</v>
      </c>
      <c r="D2113">
        <v>2</v>
      </c>
      <c r="E2113">
        <v>19</v>
      </c>
      <c r="F2113">
        <v>20200219</v>
      </c>
      <c r="G2113" t="s">
        <v>2162</v>
      </c>
      <c r="H2113" s="2">
        <v>43862</v>
      </c>
      <c r="I2113" t="s">
        <v>2350</v>
      </c>
      <c r="J2113">
        <v>3</v>
      </c>
      <c r="K2113" t="s">
        <v>123</v>
      </c>
      <c r="L2113" t="s">
        <v>2367</v>
      </c>
      <c r="M2113">
        <v>8</v>
      </c>
      <c r="N2113">
        <v>20200200</v>
      </c>
      <c r="O2113">
        <v>20200100</v>
      </c>
      <c r="P2113">
        <v>20</v>
      </c>
      <c r="Q2113" t="s">
        <v>342</v>
      </c>
      <c r="R2113" t="s">
        <v>118</v>
      </c>
      <c r="S2113">
        <v>2019</v>
      </c>
      <c r="T2113">
        <v>4</v>
      </c>
      <c r="U2113" t="s">
        <v>2351</v>
      </c>
      <c r="V2113" t="s">
        <v>307</v>
      </c>
      <c r="W2113" t="s">
        <v>118</v>
      </c>
      <c r="X2113">
        <v>9</v>
      </c>
      <c r="Y2113">
        <v>0</v>
      </c>
      <c r="Z2113" s="3">
        <v>43884</v>
      </c>
      <c r="AA2113" t="s">
        <v>2369</v>
      </c>
    </row>
    <row r="2114" spans="1:27" x14ac:dyDescent="0.25">
      <c r="A2114" t="s">
        <v>2372</v>
      </c>
      <c r="B2114">
        <v>2020</v>
      </c>
      <c r="C2114">
        <v>1</v>
      </c>
      <c r="D2114">
        <v>2</v>
      </c>
      <c r="E2114">
        <v>20</v>
      </c>
      <c r="F2114">
        <v>20200220</v>
      </c>
      <c r="G2114" t="s">
        <v>2162</v>
      </c>
      <c r="H2114" s="2">
        <v>43862</v>
      </c>
      <c r="I2114" t="s">
        <v>2350</v>
      </c>
      <c r="J2114">
        <v>4</v>
      </c>
      <c r="K2114" t="s">
        <v>125</v>
      </c>
      <c r="L2114" t="s">
        <v>2367</v>
      </c>
      <c r="M2114">
        <v>8</v>
      </c>
      <c r="N2114">
        <v>20200200</v>
      </c>
      <c r="O2114">
        <v>20200100</v>
      </c>
      <c r="P2114">
        <v>20</v>
      </c>
      <c r="Q2114" t="s">
        <v>342</v>
      </c>
      <c r="R2114" t="s">
        <v>118</v>
      </c>
      <c r="S2114">
        <v>2019</v>
      </c>
      <c r="T2114">
        <v>4</v>
      </c>
      <c r="U2114" t="s">
        <v>2351</v>
      </c>
      <c r="V2114" t="s">
        <v>307</v>
      </c>
      <c r="W2114" t="s">
        <v>118</v>
      </c>
      <c r="X2114">
        <v>9</v>
      </c>
      <c r="Y2114">
        <v>0</v>
      </c>
      <c r="Z2114" s="3">
        <v>43884</v>
      </c>
      <c r="AA2114" t="s">
        <v>2369</v>
      </c>
    </row>
    <row r="2115" spans="1:27" x14ac:dyDescent="0.25">
      <c r="A2115" t="s">
        <v>2373</v>
      </c>
      <c r="B2115">
        <v>2020</v>
      </c>
      <c r="C2115">
        <v>1</v>
      </c>
      <c r="D2115">
        <v>2</v>
      </c>
      <c r="E2115">
        <v>21</v>
      </c>
      <c r="F2115">
        <v>20200221</v>
      </c>
      <c r="G2115" t="s">
        <v>2162</v>
      </c>
      <c r="H2115" s="2">
        <v>43862</v>
      </c>
      <c r="I2115" t="s">
        <v>2350</v>
      </c>
      <c r="J2115">
        <v>5</v>
      </c>
      <c r="K2115" t="s">
        <v>127</v>
      </c>
      <c r="L2115" t="s">
        <v>2367</v>
      </c>
      <c r="M2115">
        <v>8</v>
      </c>
      <c r="N2115">
        <v>20200200</v>
      </c>
      <c r="O2115">
        <v>20200100</v>
      </c>
      <c r="P2115">
        <v>20</v>
      </c>
      <c r="Q2115" t="s">
        <v>342</v>
      </c>
      <c r="R2115" t="s">
        <v>118</v>
      </c>
      <c r="S2115">
        <v>2019</v>
      </c>
      <c r="T2115">
        <v>4</v>
      </c>
      <c r="U2115" t="s">
        <v>2351</v>
      </c>
      <c r="V2115" t="s">
        <v>307</v>
      </c>
      <c r="W2115" t="s">
        <v>127</v>
      </c>
      <c r="X2115">
        <v>9</v>
      </c>
      <c r="Y2115">
        <v>0</v>
      </c>
      <c r="Z2115" s="3">
        <v>43884</v>
      </c>
      <c r="AA2115" t="s">
        <v>2369</v>
      </c>
    </row>
    <row r="2116" spans="1:27" x14ac:dyDescent="0.25">
      <c r="A2116" t="s">
        <v>2367</v>
      </c>
      <c r="B2116">
        <v>2020</v>
      </c>
      <c r="C2116">
        <v>1</v>
      </c>
      <c r="D2116">
        <v>2</v>
      </c>
      <c r="E2116">
        <v>22</v>
      </c>
      <c r="F2116">
        <v>20200222</v>
      </c>
      <c r="G2116" t="s">
        <v>2162</v>
      </c>
      <c r="H2116" s="2">
        <v>43862</v>
      </c>
      <c r="I2116" t="s">
        <v>2350</v>
      </c>
      <c r="J2116">
        <v>6</v>
      </c>
      <c r="K2116" t="s">
        <v>128</v>
      </c>
      <c r="L2116" t="s">
        <v>2367</v>
      </c>
      <c r="M2116">
        <v>8</v>
      </c>
      <c r="N2116">
        <v>20200200</v>
      </c>
      <c r="O2116">
        <v>20200100</v>
      </c>
      <c r="P2116">
        <v>20</v>
      </c>
      <c r="Q2116" t="s">
        <v>342</v>
      </c>
      <c r="R2116" t="s">
        <v>129</v>
      </c>
      <c r="S2116">
        <v>2019</v>
      </c>
      <c r="T2116">
        <v>4</v>
      </c>
      <c r="U2116" t="s">
        <v>2351</v>
      </c>
      <c r="V2116" t="s">
        <v>307</v>
      </c>
      <c r="W2116" t="s">
        <v>129</v>
      </c>
      <c r="X2116">
        <v>9</v>
      </c>
      <c r="Y2116">
        <v>0</v>
      </c>
      <c r="Z2116" s="3">
        <v>43884</v>
      </c>
      <c r="AA2116" t="s">
        <v>2369</v>
      </c>
    </row>
    <row r="2117" spans="1:27" x14ac:dyDescent="0.25">
      <c r="A2117" t="s">
        <v>2369</v>
      </c>
      <c r="B2117">
        <v>2020</v>
      </c>
      <c r="C2117">
        <v>1</v>
      </c>
      <c r="D2117">
        <v>2</v>
      </c>
      <c r="E2117">
        <v>23</v>
      </c>
      <c r="F2117">
        <v>20200223</v>
      </c>
      <c r="G2117" t="s">
        <v>2162</v>
      </c>
      <c r="H2117" s="2">
        <v>43862</v>
      </c>
      <c r="I2117" t="s">
        <v>2350</v>
      </c>
      <c r="J2117">
        <v>0</v>
      </c>
      <c r="K2117" t="s">
        <v>130</v>
      </c>
      <c r="L2117" t="s">
        <v>2374</v>
      </c>
      <c r="M2117">
        <v>9</v>
      </c>
      <c r="N2117">
        <v>20200200</v>
      </c>
      <c r="O2117">
        <v>20200100</v>
      </c>
      <c r="P2117">
        <v>20</v>
      </c>
      <c r="Q2117" t="s">
        <v>342</v>
      </c>
      <c r="R2117" t="s">
        <v>129</v>
      </c>
      <c r="S2117">
        <v>2019</v>
      </c>
      <c r="T2117">
        <v>4</v>
      </c>
      <c r="U2117" t="s">
        <v>2351</v>
      </c>
      <c r="V2117" t="s">
        <v>307</v>
      </c>
      <c r="W2117" t="s">
        <v>129</v>
      </c>
      <c r="X2117">
        <v>9</v>
      </c>
      <c r="Y2117">
        <v>0</v>
      </c>
      <c r="Z2117" s="3">
        <v>43884</v>
      </c>
      <c r="AA2117" t="s">
        <v>2369</v>
      </c>
    </row>
    <row r="2118" spans="1:27" x14ac:dyDescent="0.25">
      <c r="A2118" t="s">
        <v>2375</v>
      </c>
      <c r="B2118">
        <v>2020</v>
      </c>
      <c r="C2118">
        <v>1</v>
      </c>
      <c r="D2118">
        <v>2</v>
      </c>
      <c r="E2118">
        <v>24</v>
      </c>
      <c r="F2118">
        <v>20200224</v>
      </c>
      <c r="G2118" t="s">
        <v>2162</v>
      </c>
      <c r="H2118" s="2">
        <v>43862</v>
      </c>
      <c r="I2118" t="s">
        <v>2350</v>
      </c>
      <c r="J2118">
        <v>1</v>
      </c>
      <c r="K2118" t="s">
        <v>133</v>
      </c>
      <c r="L2118" t="s">
        <v>2374</v>
      </c>
      <c r="M2118">
        <v>9</v>
      </c>
      <c r="N2118">
        <v>20200200</v>
      </c>
      <c r="O2118">
        <v>20200100</v>
      </c>
      <c r="P2118">
        <v>20</v>
      </c>
      <c r="Q2118" t="s">
        <v>342</v>
      </c>
      <c r="R2118" t="s">
        <v>118</v>
      </c>
      <c r="S2118">
        <v>2019</v>
      </c>
      <c r="T2118">
        <v>4</v>
      </c>
      <c r="U2118" t="s">
        <v>2351</v>
      </c>
      <c r="V2118" t="s">
        <v>307</v>
      </c>
      <c r="W2118" t="s">
        <v>118</v>
      </c>
      <c r="X2118">
        <v>9</v>
      </c>
      <c r="Y2118">
        <v>0</v>
      </c>
      <c r="Z2118" s="3">
        <v>43891</v>
      </c>
      <c r="AA2118" t="s">
        <v>2376</v>
      </c>
    </row>
    <row r="2119" spans="1:27" x14ac:dyDescent="0.25">
      <c r="A2119" t="s">
        <v>2377</v>
      </c>
      <c r="B2119">
        <v>2020</v>
      </c>
      <c r="C2119">
        <v>1</v>
      </c>
      <c r="D2119">
        <v>2</v>
      </c>
      <c r="E2119">
        <v>25</v>
      </c>
      <c r="F2119">
        <v>20200225</v>
      </c>
      <c r="G2119" t="s">
        <v>2162</v>
      </c>
      <c r="H2119" s="2">
        <v>43862</v>
      </c>
      <c r="I2119" t="s">
        <v>2350</v>
      </c>
      <c r="J2119">
        <v>2</v>
      </c>
      <c r="K2119" t="s">
        <v>115</v>
      </c>
      <c r="L2119" t="s">
        <v>2374</v>
      </c>
      <c r="M2119">
        <v>9</v>
      </c>
      <c r="N2119">
        <v>20200200</v>
      </c>
      <c r="O2119">
        <v>20200100</v>
      </c>
      <c r="P2119">
        <v>20</v>
      </c>
      <c r="Q2119" t="s">
        <v>342</v>
      </c>
      <c r="R2119" t="s">
        <v>118</v>
      </c>
      <c r="S2119">
        <v>2019</v>
      </c>
      <c r="T2119">
        <v>4</v>
      </c>
      <c r="U2119" t="s">
        <v>2351</v>
      </c>
      <c r="V2119" t="s">
        <v>307</v>
      </c>
      <c r="W2119" t="s">
        <v>118</v>
      </c>
      <c r="X2119">
        <v>9</v>
      </c>
      <c r="Y2119">
        <v>0</v>
      </c>
      <c r="Z2119" s="3">
        <v>43891</v>
      </c>
      <c r="AA2119" t="s">
        <v>2376</v>
      </c>
    </row>
    <row r="2120" spans="1:27" x14ac:dyDescent="0.25">
      <c r="A2120" t="s">
        <v>2378</v>
      </c>
      <c r="B2120">
        <v>2020</v>
      </c>
      <c r="C2120">
        <v>1</v>
      </c>
      <c r="D2120">
        <v>2</v>
      </c>
      <c r="E2120">
        <v>26</v>
      </c>
      <c r="F2120">
        <v>20200226</v>
      </c>
      <c r="G2120" t="s">
        <v>2162</v>
      </c>
      <c r="H2120" s="2">
        <v>43862</v>
      </c>
      <c r="I2120" t="s">
        <v>2350</v>
      </c>
      <c r="J2120">
        <v>3</v>
      </c>
      <c r="K2120" t="s">
        <v>123</v>
      </c>
      <c r="L2120" t="s">
        <v>2374</v>
      </c>
      <c r="M2120">
        <v>9</v>
      </c>
      <c r="N2120">
        <v>20200200</v>
      </c>
      <c r="O2120">
        <v>20200100</v>
      </c>
      <c r="P2120">
        <v>20</v>
      </c>
      <c r="Q2120" t="s">
        <v>342</v>
      </c>
      <c r="R2120" t="s">
        <v>118</v>
      </c>
      <c r="S2120">
        <v>2019</v>
      </c>
      <c r="T2120">
        <v>4</v>
      </c>
      <c r="U2120" t="s">
        <v>2351</v>
      </c>
      <c r="V2120" t="s">
        <v>307</v>
      </c>
      <c r="W2120" t="s">
        <v>118</v>
      </c>
      <c r="X2120">
        <v>9</v>
      </c>
      <c r="Y2120">
        <v>0</v>
      </c>
      <c r="Z2120" s="3">
        <v>43891</v>
      </c>
      <c r="AA2120" t="s">
        <v>2376</v>
      </c>
    </row>
    <row r="2121" spans="1:27" x14ac:dyDescent="0.25">
      <c r="A2121" t="s">
        <v>2379</v>
      </c>
      <c r="B2121">
        <v>2020</v>
      </c>
      <c r="C2121">
        <v>1</v>
      </c>
      <c r="D2121">
        <v>2</v>
      </c>
      <c r="E2121">
        <v>27</v>
      </c>
      <c r="F2121">
        <v>20200227</v>
      </c>
      <c r="G2121" t="s">
        <v>2162</v>
      </c>
      <c r="H2121" s="2">
        <v>43862</v>
      </c>
      <c r="I2121" t="s">
        <v>2350</v>
      </c>
      <c r="J2121">
        <v>4</v>
      </c>
      <c r="K2121" t="s">
        <v>125</v>
      </c>
      <c r="L2121" t="s">
        <v>2374</v>
      </c>
      <c r="M2121">
        <v>9</v>
      </c>
      <c r="N2121">
        <v>20200200</v>
      </c>
      <c r="O2121">
        <v>20200100</v>
      </c>
      <c r="P2121">
        <v>20</v>
      </c>
      <c r="Q2121" t="s">
        <v>342</v>
      </c>
      <c r="R2121" t="s">
        <v>118</v>
      </c>
      <c r="S2121">
        <v>2019</v>
      </c>
      <c r="T2121">
        <v>4</v>
      </c>
      <c r="U2121" t="s">
        <v>2351</v>
      </c>
      <c r="V2121" t="s">
        <v>307</v>
      </c>
      <c r="W2121" t="s">
        <v>118</v>
      </c>
      <c r="X2121">
        <v>9</v>
      </c>
      <c r="Y2121">
        <v>0</v>
      </c>
      <c r="Z2121" s="3">
        <v>43891</v>
      </c>
      <c r="AA2121" t="s">
        <v>2376</v>
      </c>
    </row>
    <row r="2122" spans="1:27" x14ac:dyDescent="0.25">
      <c r="A2122" t="s">
        <v>2380</v>
      </c>
      <c r="B2122">
        <v>2020</v>
      </c>
      <c r="C2122">
        <v>1</v>
      </c>
      <c r="D2122">
        <v>2</v>
      </c>
      <c r="E2122">
        <v>28</v>
      </c>
      <c r="F2122">
        <v>20200228</v>
      </c>
      <c r="G2122" t="s">
        <v>2162</v>
      </c>
      <c r="H2122" s="2">
        <v>43862</v>
      </c>
      <c r="I2122" t="s">
        <v>2350</v>
      </c>
      <c r="J2122">
        <v>5</v>
      </c>
      <c r="K2122" t="s">
        <v>127</v>
      </c>
      <c r="L2122" t="s">
        <v>2374</v>
      </c>
      <c r="M2122">
        <v>9</v>
      </c>
      <c r="N2122">
        <v>20200200</v>
      </c>
      <c r="O2122">
        <v>20200100</v>
      </c>
      <c r="P2122">
        <v>20</v>
      </c>
      <c r="Q2122" t="s">
        <v>342</v>
      </c>
      <c r="R2122" t="s">
        <v>118</v>
      </c>
      <c r="S2122">
        <v>2019</v>
      </c>
      <c r="T2122">
        <v>4</v>
      </c>
      <c r="U2122" t="s">
        <v>2351</v>
      </c>
      <c r="V2122" t="s">
        <v>307</v>
      </c>
      <c r="W2122" t="s">
        <v>127</v>
      </c>
      <c r="X2122">
        <v>9</v>
      </c>
      <c r="Y2122">
        <v>0</v>
      </c>
      <c r="Z2122" s="3">
        <v>43891</v>
      </c>
      <c r="AA2122" t="s">
        <v>2376</v>
      </c>
    </row>
    <row r="2123" spans="1:27" x14ac:dyDescent="0.25">
      <c r="A2123" t="s">
        <v>2374</v>
      </c>
      <c r="B2123">
        <v>2020</v>
      </c>
      <c r="C2123">
        <v>1</v>
      </c>
      <c r="D2123">
        <v>2</v>
      </c>
      <c r="E2123">
        <v>29</v>
      </c>
      <c r="F2123">
        <v>20200229</v>
      </c>
      <c r="G2123" t="s">
        <v>2162</v>
      </c>
      <c r="H2123" s="2">
        <v>43862</v>
      </c>
      <c r="I2123" t="s">
        <v>2350</v>
      </c>
      <c r="J2123">
        <v>6</v>
      </c>
      <c r="K2123" t="s">
        <v>128</v>
      </c>
      <c r="L2123" t="s">
        <v>2374</v>
      </c>
      <c r="M2123">
        <v>9</v>
      </c>
      <c r="N2123">
        <v>20200200</v>
      </c>
      <c r="O2123">
        <v>20200100</v>
      </c>
      <c r="P2123">
        <v>20</v>
      </c>
      <c r="Q2123" t="s">
        <v>342</v>
      </c>
      <c r="R2123" t="s">
        <v>129</v>
      </c>
      <c r="S2123">
        <v>2019</v>
      </c>
      <c r="T2123">
        <v>4</v>
      </c>
      <c r="U2123" t="s">
        <v>2351</v>
      </c>
      <c r="V2123" t="s">
        <v>307</v>
      </c>
      <c r="W2123" t="s">
        <v>129</v>
      </c>
      <c r="X2123">
        <v>9</v>
      </c>
      <c r="Y2123">
        <v>0</v>
      </c>
      <c r="Z2123" s="3">
        <v>43891</v>
      </c>
      <c r="AA2123" t="s">
        <v>2376</v>
      </c>
    </row>
    <row r="2124" spans="1:27" x14ac:dyDescent="0.25">
      <c r="A2124" t="s">
        <v>2187</v>
      </c>
      <c r="B2124">
        <v>2014</v>
      </c>
      <c r="C2124">
        <v>1</v>
      </c>
      <c r="D2124">
        <v>3</v>
      </c>
      <c r="E2124">
        <v>1</v>
      </c>
      <c r="F2124">
        <v>20140301</v>
      </c>
      <c r="G2124" t="s">
        <v>2381</v>
      </c>
      <c r="H2124" s="2">
        <v>41699</v>
      </c>
      <c r="I2124" t="s">
        <v>2163</v>
      </c>
      <c r="J2124">
        <v>6</v>
      </c>
      <c r="K2124" t="s">
        <v>128</v>
      </c>
      <c r="L2124" t="s">
        <v>2187</v>
      </c>
      <c r="M2124">
        <v>9</v>
      </c>
      <c r="N2124">
        <v>20140300</v>
      </c>
      <c r="O2124">
        <v>20140100</v>
      </c>
      <c r="P2124">
        <v>14</v>
      </c>
      <c r="Q2124" t="s">
        <v>117</v>
      </c>
      <c r="R2124" t="s">
        <v>129</v>
      </c>
      <c r="S2124">
        <v>2013</v>
      </c>
      <c r="T2124">
        <v>5</v>
      </c>
      <c r="U2124" t="s">
        <v>2382</v>
      </c>
      <c r="V2124" t="s">
        <v>120</v>
      </c>
      <c r="W2124" t="s">
        <v>129</v>
      </c>
      <c r="X2124">
        <v>-62</v>
      </c>
      <c r="Y2124">
        <v>0</v>
      </c>
      <c r="Z2124" s="3">
        <v>41700</v>
      </c>
      <c r="AA2124" t="s">
        <v>2189</v>
      </c>
    </row>
    <row r="2125" spans="1:27" x14ac:dyDescent="0.25">
      <c r="A2125" t="s">
        <v>2189</v>
      </c>
      <c r="B2125">
        <v>2014</v>
      </c>
      <c r="C2125">
        <v>1</v>
      </c>
      <c r="D2125">
        <v>3</v>
      </c>
      <c r="E2125">
        <v>2</v>
      </c>
      <c r="F2125">
        <v>20140302</v>
      </c>
      <c r="G2125" t="s">
        <v>2381</v>
      </c>
      <c r="H2125" s="2">
        <v>41699</v>
      </c>
      <c r="I2125" t="s">
        <v>2163</v>
      </c>
      <c r="J2125">
        <v>0</v>
      </c>
      <c r="K2125" t="s">
        <v>130</v>
      </c>
      <c r="L2125" t="s">
        <v>2383</v>
      </c>
      <c r="M2125">
        <v>10</v>
      </c>
      <c r="N2125">
        <v>20140300</v>
      </c>
      <c r="O2125">
        <v>20140100</v>
      </c>
      <c r="P2125">
        <v>14</v>
      </c>
      <c r="Q2125" t="s">
        <v>117</v>
      </c>
      <c r="R2125" t="s">
        <v>129</v>
      </c>
      <c r="S2125">
        <v>2013</v>
      </c>
      <c r="T2125">
        <v>5</v>
      </c>
      <c r="U2125" t="s">
        <v>2382</v>
      </c>
      <c r="V2125" t="s">
        <v>120</v>
      </c>
      <c r="W2125" t="s">
        <v>129</v>
      </c>
      <c r="X2125">
        <v>-62</v>
      </c>
      <c r="Y2125">
        <v>0</v>
      </c>
      <c r="Z2125" s="3">
        <v>41700</v>
      </c>
      <c r="AA2125" t="s">
        <v>2189</v>
      </c>
    </row>
    <row r="2126" spans="1:27" x14ac:dyDescent="0.25">
      <c r="A2126" t="s">
        <v>2384</v>
      </c>
      <c r="B2126">
        <v>2014</v>
      </c>
      <c r="C2126">
        <v>1</v>
      </c>
      <c r="D2126">
        <v>3</v>
      </c>
      <c r="E2126">
        <v>3</v>
      </c>
      <c r="F2126">
        <v>20140303</v>
      </c>
      <c r="G2126" t="s">
        <v>2381</v>
      </c>
      <c r="H2126" s="2">
        <v>41699</v>
      </c>
      <c r="I2126" t="s">
        <v>2163</v>
      </c>
      <c r="J2126">
        <v>1</v>
      </c>
      <c r="K2126" t="s">
        <v>133</v>
      </c>
      <c r="L2126" t="s">
        <v>2383</v>
      </c>
      <c r="M2126">
        <v>10</v>
      </c>
      <c r="N2126">
        <v>20140300</v>
      </c>
      <c r="O2126">
        <v>20140100</v>
      </c>
      <c r="P2126">
        <v>14</v>
      </c>
      <c r="Q2126" t="s">
        <v>117</v>
      </c>
      <c r="R2126" t="s">
        <v>118</v>
      </c>
      <c r="S2126">
        <v>2013</v>
      </c>
      <c r="T2126">
        <v>5</v>
      </c>
      <c r="U2126" t="s">
        <v>2382</v>
      </c>
      <c r="V2126" t="s">
        <v>120</v>
      </c>
      <c r="W2126" t="s">
        <v>118</v>
      </c>
      <c r="X2126">
        <v>-62</v>
      </c>
      <c r="Y2126">
        <v>0</v>
      </c>
      <c r="Z2126" s="3">
        <v>41707</v>
      </c>
      <c r="AA2126" t="s">
        <v>2385</v>
      </c>
    </row>
    <row r="2127" spans="1:27" x14ac:dyDescent="0.25">
      <c r="A2127" t="s">
        <v>2386</v>
      </c>
      <c r="B2127">
        <v>2014</v>
      </c>
      <c r="C2127">
        <v>1</v>
      </c>
      <c r="D2127">
        <v>3</v>
      </c>
      <c r="E2127">
        <v>4</v>
      </c>
      <c r="F2127">
        <v>20140304</v>
      </c>
      <c r="G2127" t="s">
        <v>2381</v>
      </c>
      <c r="H2127" s="2">
        <v>41699</v>
      </c>
      <c r="I2127" t="s">
        <v>2163</v>
      </c>
      <c r="J2127">
        <v>2</v>
      </c>
      <c r="K2127" t="s">
        <v>115</v>
      </c>
      <c r="L2127" t="s">
        <v>2383</v>
      </c>
      <c r="M2127">
        <v>10</v>
      </c>
      <c r="N2127">
        <v>20140300</v>
      </c>
      <c r="O2127">
        <v>20140100</v>
      </c>
      <c r="P2127">
        <v>14</v>
      </c>
      <c r="Q2127" t="s">
        <v>117</v>
      </c>
      <c r="R2127" t="s">
        <v>118</v>
      </c>
      <c r="S2127">
        <v>2013</v>
      </c>
      <c r="T2127">
        <v>5</v>
      </c>
      <c r="U2127" t="s">
        <v>2382</v>
      </c>
      <c r="V2127" t="s">
        <v>120</v>
      </c>
      <c r="W2127" t="s">
        <v>118</v>
      </c>
      <c r="X2127">
        <v>-62</v>
      </c>
      <c r="Y2127">
        <v>0</v>
      </c>
      <c r="Z2127" s="3">
        <v>41707</v>
      </c>
      <c r="AA2127" t="s">
        <v>2385</v>
      </c>
    </row>
    <row r="2128" spans="1:27" x14ac:dyDescent="0.25">
      <c r="A2128" t="s">
        <v>2387</v>
      </c>
      <c r="B2128">
        <v>2014</v>
      </c>
      <c r="C2128">
        <v>1</v>
      </c>
      <c r="D2128">
        <v>3</v>
      </c>
      <c r="E2128">
        <v>5</v>
      </c>
      <c r="F2128">
        <v>20140305</v>
      </c>
      <c r="G2128" t="s">
        <v>2381</v>
      </c>
      <c r="H2128" s="2">
        <v>41699</v>
      </c>
      <c r="I2128" t="s">
        <v>2163</v>
      </c>
      <c r="J2128">
        <v>3</v>
      </c>
      <c r="K2128" t="s">
        <v>123</v>
      </c>
      <c r="L2128" t="s">
        <v>2383</v>
      </c>
      <c r="M2128">
        <v>10</v>
      </c>
      <c r="N2128">
        <v>20140300</v>
      </c>
      <c r="O2128">
        <v>20140100</v>
      </c>
      <c r="P2128">
        <v>14</v>
      </c>
      <c r="Q2128" t="s">
        <v>117</v>
      </c>
      <c r="R2128" t="s">
        <v>118</v>
      </c>
      <c r="S2128">
        <v>2013</v>
      </c>
      <c r="T2128">
        <v>5</v>
      </c>
      <c r="U2128" t="s">
        <v>2382</v>
      </c>
      <c r="V2128" t="s">
        <v>120</v>
      </c>
      <c r="W2128" t="s">
        <v>118</v>
      </c>
      <c r="X2128">
        <v>-62</v>
      </c>
      <c r="Y2128">
        <v>0</v>
      </c>
      <c r="Z2128" s="3">
        <v>41707</v>
      </c>
      <c r="AA2128" t="s">
        <v>2385</v>
      </c>
    </row>
    <row r="2129" spans="1:27" x14ac:dyDescent="0.25">
      <c r="A2129" t="s">
        <v>2388</v>
      </c>
      <c r="B2129">
        <v>2014</v>
      </c>
      <c r="C2129">
        <v>1</v>
      </c>
      <c r="D2129">
        <v>3</v>
      </c>
      <c r="E2129">
        <v>6</v>
      </c>
      <c r="F2129">
        <v>20140306</v>
      </c>
      <c r="G2129" t="s">
        <v>2381</v>
      </c>
      <c r="H2129" s="2">
        <v>41699</v>
      </c>
      <c r="I2129" t="s">
        <v>2163</v>
      </c>
      <c r="J2129">
        <v>4</v>
      </c>
      <c r="K2129" t="s">
        <v>125</v>
      </c>
      <c r="L2129" t="s">
        <v>2383</v>
      </c>
      <c r="M2129">
        <v>10</v>
      </c>
      <c r="N2129">
        <v>20140300</v>
      </c>
      <c r="O2129">
        <v>20140100</v>
      </c>
      <c r="P2129">
        <v>14</v>
      </c>
      <c r="Q2129" t="s">
        <v>117</v>
      </c>
      <c r="R2129" t="s">
        <v>118</v>
      </c>
      <c r="S2129">
        <v>2013</v>
      </c>
      <c r="T2129">
        <v>5</v>
      </c>
      <c r="U2129" t="s">
        <v>2382</v>
      </c>
      <c r="V2129" t="s">
        <v>120</v>
      </c>
      <c r="W2129" t="s">
        <v>118</v>
      </c>
      <c r="X2129">
        <v>-62</v>
      </c>
      <c r="Y2129">
        <v>0</v>
      </c>
      <c r="Z2129" s="3">
        <v>41707</v>
      </c>
      <c r="AA2129" t="s">
        <v>2385</v>
      </c>
    </row>
    <row r="2130" spans="1:27" x14ac:dyDescent="0.25">
      <c r="A2130" t="s">
        <v>2389</v>
      </c>
      <c r="B2130">
        <v>2014</v>
      </c>
      <c r="C2130">
        <v>1</v>
      </c>
      <c r="D2130">
        <v>3</v>
      </c>
      <c r="E2130">
        <v>7</v>
      </c>
      <c r="F2130">
        <v>20140307</v>
      </c>
      <c r="G2130" t="s">
        <v>2381</v>
      </c>
      <c r="H2130" s="2">
        <v>41699</v>
      </c>
      <c r="I2130" t="s">
        <v>2163</v>
      </c>
      <c r="J2130">
        <v>5</v>
      </c>
      <c r="K2130" t="s">
        <v>127</v>
      </c>
      <c r="L2130" t="s">
        <v>2383</v>
      </c>
      <c r="M2130">
        <v>10</v>
      </c>
      <c r="N2130">
        <v>20140300</v>
      </c>
      <c r="O2130">
        <v>20140100</v>
      </c>
      <c r="P2130">
        <v>14</v>
      </c>
      <c r="Q2130" t="s">
        <v>117</v>
      </c>
      <c r="R2130" t="s">
        <v>118</v>
      </c>
      <c r="S2130">
        <v>2013</v>
      </c>
      <c r="T2130">
        <v>5</v>
      </c>
      <c r="U2130" t="s">
        <v>2382</v>
      </c>
      <c r="V2130" t="s">
        <v>120</v>
      </c>
      <c r="W2130" t="s">
        <v>127</v>
      </c>
      <c r="X2130">
        <v>-62</v>
      </c>
      <c r="Y2130">
        <v>0</v>
      </c>
      <c r="Z2130" s="3">
        <v>41707</v>
      </c>
      <c r="AA2130" t="s">
        <v>2385</v>
      </c>
    </row>
    <row r="2131" spans="1:27" x14ac:dyDescent="0.25">
      <c r="A2131" t="s">
        <v>2383</v>
      </c>
      <c r="B2131">
        <v>2014</v>
      </c>
      <c r="C2131">
        <v>1</v>
      </c>
      <c r="D2131">
        <v>3</v>
      </c>
      <c r="E2131">
        <v>8</v>
      </c>
      <c r="F2131">
        <v>20140308</v>
      </c>
      <c r="G2131" t="s">
        <v>2381</v>
      </c>
      <c r="H2131" s="2">
        <v>41699</v>
      </c>
      <c r="I2131" t="s">
        <v>2163</v>
      </c>
      <c r="J2131">
        <v>6</v>
      </c>
      <c r="K2131" t="s">
        <v>128</v>
      </c>
      <c r="L2131" t="s">
        <v>2383</v>
      </c>
      <c r="M2131">
        <v>10</v>
      </c>
      <c r="N2131">
        <v>20140300</v>
      </c>
      <c r="O2131">
        <v>20140100</v>
      </c>
      <c r="P2131">
        <v>14</v>
      </c>
      <c r="Q2131" t="s">
        <v>117</v>
      </c>
      <c r="R2131" t="s">
        <v>129</v>
      </c>
      <c r="S2131">
        <v>2013</v>
      </c>
      <c r="T2131">
        <v>5</v>
      </c>
      <c r="U2131" t="s">
        <v>2382</v>
      </c>
      <c r="V2131" t="s">
        <v>120</v>
      </c>
      <c r="W2131" t="s">
        <v>129</v>
      </c>
      <c r="X2131">
        <v>-62</v>
      </c>
      <c r="Y2131">
        <v>0</v>
      </c>
      <c r="Z2131" s="3">
        <v>41707</v>
      </c>
      <c r="AA2131" t="s">
        <v>2385</v>
      </c>
    </row>
    <row r="2132" spans="1:27" x14ac:dyDescent="0.25">
      <c r="A2132" t="s">
        <v>2385</v>
      </c>
      <c r="B2132">
        <v>2014</v>
      </c>
      <c r="C2132">
        <v>1</v>
      </c>
      <c r="D2132">
        <v>3</v>
      </c>
      <c r="E2132">
        <v>9</v>
      </c>
      <c r="F2132">
        <v>20140309</v>
      </c>
      <c r="G2132" t="s">
        <v>2381</v>
      </c>
      <c r="H2132" s="2">
        <v>41699</v>
      </c>
      <c r="I2132" t="s">
        <v>2163</v>
      </c>
      <c r="J2132">
        <v>0</v>
      </c>
      <c r="K2132" t="s">
        <v>130</v>
      </c>
      <c r="L2132" t="s">
        <v>2390</v>
      </c>
      <c r="M2132">
        <v>11</v>
      </c>
      <c r="N2132">
        <v>20140300</v>
      </c>
      <c r="O2132">
        <v>20140100</v>
      </c>
      <c r="P2132">
        <v>14</v>
      </c>
      <c r="Q2132" t="s">
        <v>117</v>
      </c>
      <c r="R2132" t="s">
        <v>129</v>
      </c>
      <c r="S2132">
        <v>2013</v>
      </c>
      <c r="T2132">
        <v>5</v>
      </c>
      <c r="U2132" t="s">
        <v>2382</v>
      </c>
      <c r="V2132" t="s">
        <v>120</v>
      </c>
      <c r="W2132" t="s">
        <v>129</v>
      </c>
      <c r="X2132">
        <v>-62</v>
      </c>
      <c r="Y2132">
        <v>0</v>
      </c>
      <c r="Z2132" s="3">
        <v>41707</v>
      </c>
      <c r="AA2132" t="s">
        <v>2385</v>
      </c>
    </row>
    <row r="2133" spans="1:27" x14ac:dyDescent="0.25">
      <c r="A2133" t="s">
        <v>2391</v>
      </c>
      <c r="B2133">
        <v>2014</v>
      </c>
      <c r="C2133">
        <v>1</v>
      </c>
      <c r="D2133">
        <v>3</v>
      </c>
      <c r="E2133">
        <v>10</v>
      </c>
      <c r="F2133">
        <v>20140310</v>
      </c>
      <c r="G2133" t="s">
        <v>2381</v>
      </c>
      <c r="H2133" s="2">
        <v>41699</v>
      </c>
      <c r="I2133" t="s">
        <v>2163</v>
      </c>
      <c r="J2133">
        <v>1</v>
      </c>
      <c r="K2133" t="s">
        <v>133</v>
      </c>
      <c r="L2133" t="s">
        <v>2390</v>
      </c>
      <c r="M2133">
        <v>11</v>
      </c>
      <c r="N2133">
        <v>20140300</v>
      </c>
      <c r="O2133">
        <v>20140100</v>
      </c>
      <c r="P2133">
        <v>14</v>
      </c>
      <c r="Q2133" t="s">
        <v>117</v>
      </c>
      <c r="R2133" t="s">
        <v>118</v>
      </c>
      <c r="S2133">
        <v>2013</v>
      </c>
      <c r="T2133">
        <v>5</v>
      </c>
      <c r="U2133" t="s">
        <v>2382</v>
      </c>
      <c r="V2133" t="s">
        <v>120</v>
      </c>
      <c r="W2133" t="s">
        <v>118</v>
      </c>
      <c r="X2133">
        <v>-62</v>
      </c>
      <c r="Y2133">
        <v>0</v>
      </c>
      <c r="Z2133" s="3">
        <v>41714</v>
      </c>
      <c r="AA2133" t="s">
        <v>2392</v>
      </c>
    </row>
    <row r="2134" spans="1:27" x14ac:dyDescent="0.25">
      <c r="A2134" t="s">
        <v>2393</v>
      </c>
      <c r="B2134">
        <v>2014</v>
      </c>
      <c r="C2134">
        <v>1</v>
      </c>
      <c r="D2134">
        <v>3</v>
      </c>
      <c r="E2134">
        <v>11</v>
      </c>
      <c r="F2134">
        <v>20140311</v>
      </c>
      <c r="G2134" t="s">
        <v>2381</v>
      </c>
      <c r="H2134" s="2">
        <v>41699</v>
      </c>
      <c r="I2134" t="s">
        <v>2163</v>
      </c>
      <c r="J2134">
        <v>2</v>
      </c>
      <c r="K2134" t="s">
        <v>115</v>
      </c>
      <c r="L2134" t="s">
        <v>2390</v>
      </c>
      <c r="M2134">
        <v>11</v>
      </c>
      <c r="N2134">
        <v>20140300</v>
      </c>
      <c r="O2134">
        <v>20140100</v>
      </c>
      <c r="P2134">
        <v>14</v>
      </c>
      <c r="Q2134" t="s">
        <v>117</v>
      </c>
      <c r="R2134" t="s">
        <v>118</v>
      </c>
      <c r="S2134">
        <v>2013</v>
      </c>
      <c r="T2134">
        <v>5</v>
      </c>
      <c r="U2134" t="s">
        <v>2382</v>
      </c>
      <c r="V2134" t="s">
        <v>120</v>
      </c>
      <c r="W2134" t="s">
        <v>118</v>
      </c>
      <c r="X2134">
        <v>-62</v>
      </c>
      <c r="Y2134">
        <v>0</v>
      </c>
      <c r="Z2134" s="3">
        <v>41714</v>
      </c>
      <c r="AA2134" t="s">
        <v>2392</v>
      </c>
    </row>
    <row r="2135" spans="1:27" x14ac:dyDescent="0.25">
      <c r="A2135" t="s">
        <v>2394</v>
      </c>
      <c r="B2135">
        <v>2014</v>
      </c>
      <c r="C2135">
        <v>1</v>
      </c>
      <c r="D2135">
        <v>3</v>
      </c>
      <c r="E2135">
        <v>12</v>
      </c>
      <c r="F2135">
        <v>20140312</v>
      </c>
      <c r="G2135" t="s">
        <v>2381</v>
      </c>
      <c r="H2135" s="2">
        <v>41699</v>
      </c>
      <c r="I2135" t="s">
        <v>2163</v>
      </c>
      <c r="J2135">
        <v>3</v>
      </c>
      <c r="K2135" t="s">
        <v>123</v>
      </c>
      <c r="L2135" t="s">
        <v>2390</v>
      </c>
      <c r="M2135">
        <v>11</v>
      </c>
      <c r="N2135">
        <v>20140300</v>
      </c>
      <c r="O2135">
        <v>20140100</v>
      </c>
      <c r="P2135">
        <v>14</v>
      </c>
      <c r="Q2135" t="s">
        <v>117</v>
      </c>
      <c r="R2135" t="s">
        <v>118</v>
      </c>
      <c r="S2135">
        <v>2013</v>
      </c>
      <c r="T2135">
        <v>5</v>
      </c>
      <c r="U2135" t="s">
        <v>2382</v>
      </c>
      <c r="V2135" t="s">
        <v>120</v>
      </c>
      <c r="W2135" t="s">
        <v>118</v>
      </c>
      <c r="X2135">
        <v>-62</v>
      </c>
      <c r="Y2135">
        <v>0</v>
      </c>
      <c r="Z2135" s="3">
        <v>41714</v>
      </c>
      <c r="AA2135" t="s">
        <v>2392</v>
      </c>
    </row>
    <row r="2136" spans="1:27" x14ac:dyDescent="0.25">
      <c r="A2136" t="s">
        <v>2395</v>
      </c>
      <c r="B2136">
        <v>2014</v>
      </c>
      <c r="C2136">
        <v>1</v>
      </c>
      <c r="D2136">
        <v>3</v>
      </c>
      <c r="E2136">
        <v>13</v>
      </c>
      <c r="F2136">
        <v>20140313</v>
      </c>
      <c r="G2136" t="s">
        <v>2381</v>
      </c>
      <c r="H2136" s="2">
        <v>41699</v>
      </c>
      <c r="I2136" t="s">
        <v>2163</v>
      </c>
      <c r="J2136">
        <v>4</v>
      </c>
      <c r="K2136" t="s">
        <v>125</v>
      </c>
      <c r="L2136" t="s">
        <v>2390</v>
      </c>
      <c r="M2136">
        <v>11</v>
      </c>
      <c r="N2136">
        <v>20140300</v>
      </c>
      <c r="O2136">
        <v>20140100</v>
      </c>
      <c r="P2136">
        <v>14</v>
      </c>
      <c r="Q2136" t="s">
        <v>117</v>
      </c>
      <c r="R2136" t="s">
        <v>118</v>
      </c>
      <c r="S2136">
        <v>2013</v>
      </c>
      <c r="T2136">
        <v>5</v>
      </c>
      <c r="U2136" t="s">
        <v>2382</v>
      </c>
      <c r="V2136" t="s">
        <v>120</v>
      </c>
      <c r="W2136" t="s">
        <v>118</v>
      </c>
      <c r="X2136">
        <v>-62</v>
      </c>
      <c r="Y2136">
        <v>0</v>
      </c>
      <c r="Z2136" s="3">
        <v>41714</v>
      </c>
      <c r="AA2136" t="s">
        <v>2392</v>
      </c>
    </row>
    <row r="2137" spans="1:27" x14ac:dyDescent="0.25">
      <c r="A2137" t="s">
        <v>2396</v>
      </c>
      <c r="B2137">
        <v>2014</v>
      </c>
      <c r="C2137">
        <v>1</v>
      </c>
      <c r="D2137">
        <v>3</v>
      </c>
      <c r="E2137">
        <v>14</v>
      </c>
      <c r="F2137">
        <v>20140314</v>
      </c>
      <c r="G2137" t="s">
        <v>2381</v>
      </c>
      <c r="H2137" s="2">
        <v>41699</v>
      </c>
      <c r="I2137" t="s">
        <v>2163</v>
      </c>
      <c r="J2137">
        <v>5</v>
      </c>
      <c r="K2137" t="s">
        <v>127</v>
      </c>
      <c r="L2137" t="s">
        <v>2390</v>
      </c>
      <c r="M2137">
        <v>11</v>
      </c>
      <c r="N2137">
        <v>20140300</v>
      </c>
      <c r="O2137">
        <v>20140100</v>
      </c>
      <c r="P2137">
        <v>14</v>
      </c>
      <c r="Q2137" t="s">
        <v>117</v>
      </c>
      <c r="R2137" t="s">
        <v>118</v>
      </c>
      <c r="S2137">
        <v>2013</v>
      </c>
      <c r="T2137">
        <v>5</v>
      </c>
      <c r="U2137" t="s">
        <v>2382</v>
      </c>
      <c r="V2137" t="s">
        <v>120</v>
      </c>
      <c r="W2137" t="s">
        <v>127</v>
      </c>
      <c r="X2137">
        <v>-62</v>
      </c>
      <c r="Y2137">
        <v>0</v>
      </c>
      <c r="Z2137" s="3">
        <v>41714</v>
      </c>
      <c r="AA2137" t="s">
        <v>2392</v>
      </c>
    </row>
    <row r="2138" spans="1:27" x14ac:dyDescent="0.25">
      <c r="A2138" t="s">
        <v>2390</v>
      </c>
      <c r="B2138">
        <v>2014</v>
      </c>
      <c r="C2138">
        <v>1</v>
      </c>
      <c r="D2138">
        <v>3</v>
      </c>
      <c r="E2138">
        <v>15</v>
      </c>
      <c r="F2138">
        <v>20140315</v>
      </c>
      <c r="G2138" t="s">
        <v>2381</v>
      </c>
      <c r="H2138" s="2">
        <v>41699</v>
      </c>
      <c r="I2138" t="s">
        <v>2163</v>
      </c>
      <c r="J2138">
        <v>6</v>
      </c>
      <c r="K2138" t="s">
        <v>128</v>
      </c>
      <c r="L2138" t="s">
        <v>2390</v>
      </c>
      <c r="M2138">
        <v>11</v>
      </c>
      <c r="N2138">
        <v>20140300</v>
      </c>
      <c r="O2138">
        <v>20140100</v>
      </c>
      <c r="P2138">
        <v>14</v>
      </c>
      <c r="Q2138" t="s">
        <v>117</v>
      </c>
      <c r="R2138" t="s">
        <v>129</v>
      </c>
      <c r="S2138">
        <v>2013</v>
      </c>
      <c r="T2138">
        <v>5</v>
      </c>
      <c r="U2138" t="s">
        <v>2382</v>
      </c>
      <c r="V2138" t="s">
        <v>120</v>
      </c>
      <c r="W2138" t="s">
        <v>129</v>
      </c>
      <c r="X2138">
        <v>-62</v>
      </c>
      <c r="Y2138">
        <v>0</v>
      </c>
      <c r="Z2138" s="3">
        <v>41714</v>
      </c>
      <c r="AA2138" t="s">
        <v>2392</v>
      </c>
    </row>
    <row r="2139" spans="1:27" x14ac:dyDescent="0.25">
      <c r="A2139" t="s">
        <v>2392</v>
      </c>
      <c r="B2139">
        <v>2014</v>
      </c>
      <c r="C2139">
        <v>1</v>
      </c>
      <c r="D2139">
        <v>3</v>
      </c>
      <c r="E2139">
        <v>16</v>
      </c>
      <c r="F2139">
        <v>20140316</v>
      </c>
      <c r="G2139" t="s">
        <v>2381</v>
      </c>
      <c r="H2139" s="2">
        <v>41699</v>
      </c>
      <c r="I2139" t="s">
        <v>2163</v>
      </c>
      <c r="J2139">
        <v>0</v>
      </c>
      <c r="K2139" t="s">
        <v>130</v>
      </c>
      <c r="L2139" t="s">
        <v>2397</v>
      </c>
      <c r="M2139">
        <v>12</v>
      </c>
      <c r="N2139">
        <v>20140300</v>
      </c>
      <c r="O2139">
        <v>20140100</v>
      </c>
      <c r="P2139">
        <v>14</v>
      </c>
      <c r="Q2139" t="s">
        <v>117</v>
      </c>
      <c r="R2139" t="s">
        <v>129</v>
      </c>
      <c r="S2139">
        <v>2013</v>
      </c>
      <c r="T2139">
        <v>5</v>
      </c>
      <c r="U2139" t="s">
        <v>2382</v>
      </c>
      <c r="V2139" t="s">
        <v>120</v>
      </c>
      <c r="W2139" t="s">
        <v>129</v>
      </c>
      <c r="X2139">
        <v>-62</v>
      </c>
      <c r="Y2139">
        <v>0</v>
      </c>
      <c r="Z2139" s="3">
        <v>41714</v>
      </c>
      <c r="AA2139" t="s">
        <v>2392</v>
      </c>
    </row>
    <row r="2140" spans="1:27" x14ac:dyDescent="0.25">
      <c r="A2140" t="s">
        <v>2398</v>
      </c>
      <c r="B2140">
        <v>2014</v>
      </c>
      <c r="C2140">
        <v>1</v>
      </c>
      <c r="D2140">
        <v>3</v>
      </c>
      <c r="E2140">
        <v>17</v>
      </c>
      <c r="F2140">
        <v>20140317</v>
      </c>
      <c r="G2140" t="s">
        <v>2381</v>
      </c>
      <c r="H2140" s="2">
        <v>41699</v>
      </c>
      <c r="I2140" t="s">
        <v>2163</v>
      </c>
      <c r="J2140">
        <v>1</v>
      </c>
      <c r="K2140" t="s">
        <v>133</v>
      </c>
      <c r="L2140" t="s">
        <v>2397</v>
      </c>
      <c r="M2140">
        <v>12</v>
      </c>
      <c r="N2140">
        <v>20140300</v>
      </c>
      <c r="O2140">
        <v>20140100</v>
      </c>
      <c r="P2140">
        <v>14</v>
      </c>
      <c r="Q2140" t="s">
        <v>117</v>
      </c>
      <c r="R2140" t="s">
        <v>118</v>
      </c>
      <c r="S2140">
        <v>2013</v>
      </c>
      <c r="T2140">
        <v>5</v>
      </c>
      <c r="U2140" t="s">
        <v>2382</v>
      </c>
      <c r="V2140" t="s">
        <v>120</v>
      </c>
      <c r="W2140" t="s">
        <v>118</v>
      </c>
      <c r="X2140">
        <v>-62</v>
      </c>
      <c r="Y2140">
        <v>0</v>
      </c>
      <c r="Z2140" s="3">
        <v>41721</v>
      </c>
      <c r="AA2140" t="s">
        <v>2399</v>
      </c>
    </row>
    <row r="2141" spans="1:27" x14ac:dyDescent="0.25">
      <c r="A2141" t="s">
        <v>2400</v>
      </c>
      <c r="B2141">
        <v>2014</v>
      </c>
      <c r="C2141">
        <v>1</v>
      </c>
      <c r="D2141">
        <v>3</v>
      </c>
      <c r="E2141">
        <v>18</v>
      </c>
      <c r="F2141">
        <v>20140318</v>
      </c>
      <c r="G2141" t="s">
        <v>2381</v>
      </c>
      <c r="H2141" s="2">
        <v>41699</v>
      </c>
      <c r="I2141" t="s">
        <v>2163</v>
      </c>
      <c r="J2141">
        <v>2</v>
      </c>
      <c r="K2141" t="s">
        <v>115</v>
      </c>
      <c r="L2141" t="s">
        <v>2397</v>
      </c>
      <c r="M2141">
        <v>12</v>
      </c>
      <c r="N2141">
        <v>20140300</v>
      </c>
      <c r="O2141">
        <v>20140100</v>
      </c>
      <c r="P2141">
        <v>14</v>
      </c>
      <c r="Q2141" t="s">
        <v>117</v>
      </c>
      <c r="R2141" t="s">
        <v>118</v>
      </c>
      <c r="S2141">
        <v>2013</v>
      </c>
      <c r="T2141">
        <v>5</v>
      </c>
      <c r="U2141" t="s">
        <v>2382</v>
      </c>
      <c r="V2141" t="s">
        <v>120</v>
      </c>
      <c r="W2141" t="s">
        <v>118</v>
      </c>
      <c r="X2141">
        <v>-62</v>
      </c>
      <c r="Y2141">
        <v>0</v>
      </c>
      <c r="Z2141" s="3">
        <v>41721</v>
      </c>
      <c r="AA2141" t="s">
        <v>2399</v>
      </c>
    </row>
    <row r="2142" spans="1:27" x14ac:dyDescent="0.25">
      <c r="A2142" t="s">
        <v>2401</v>
      </c>
      <c r="B2142">
        <v>2014</v>
      </c>
      <c r="C2142">
        <v>1</v>
      </c>
      <c r="D2142">
        <v>3</v>
      </c>
      <c r="E2142">
        <v>19</v>
      </c>
      <c r="F2142">
        <v>20140319</v>
      </c>
      <c r="G2142" t="s">
        <v>2381</v>
      </c>
      <c r="H2142" s="2">
        <v>41699</v>
      </c>
      <c r="I2142" t="s">
        <v>2163</v>
      </c>
      <c r="J2142">
        <v>3</v>
      </c>
      <c r="K2142" t="s">
        <v>123</v>
      </c>
      <c r="L2142" t="s">
        <v>2397</v>
      </c>
      <c r="M2142">
        <v>12</v>
      </c>
      <c r="N2142">
        <v>20140300</v>
      </c>
      <c r="O2142">
        <v>20140100</v>
      </c>
      <c r="P2142">
        <v>14</v>
      </c>
      <c r="Q2142" t="s">
        <v>117</v>
      </c>
      <c r="R2142" t="s">
        <v>118</v>
      </c>
      <c r="S2142">
        <v>2013</v>
      </c>
      <c r="T2142">
        <v>5</v>
      </c>
      <c r="U2142" t="s">
        <v>2382</v>
      </c>
      <c r="V2142" t="s">
        <v>120</v>
      </c>
      <c r="W2142" t="s">
        <v>118</v>
      </c>
      <c r="X2142">
        <v>-62</v>
      </c>
      <c r="Y2142">
        <v>0</v>
      </c>
      <c r="Z2142" s="3">
        <v>41721</v>
      </c>
      <c r="AA2142" t="s">
        <v>2399</v>
      </c>
    </row>
    <row r="2143" spans="1:27" x14ac:dyDescent="0.25">
      <c r="A2143" t="s">
        <v>2402</v>
      </c>
      <c r="B2143">
        <v>2014</v>
      </c>
      <c r="C2143">
        <v>1</v>
      </c>
      <c r="D2143">
        <v>3</v>
      </c>
      <c r="E2143">
        <v>20</v>
      </c>
      <c r="F2143">
        <v>20140320</v>
      </c>
      <c r="G2143" t="s">
        <v>2381</v>
      </c>
      <c r="H2143" s="2">
        <v>41699</v>
      </c>
      <c r="I2143" t="s">
        <v>2163</v>
      </c>
      <c r="J2143">
        <v>4</v>
      </c>
      <c r="K2143" t="s">
        <v>125</v>
      </c>
      <c r="L2143" t="s">
        <v>2397</v>
      </c>
      <c r="M2143">
        <v>12</v>
      </c>
      <c r="N2143">
        <v>20140300</v>
      </c>
      <c r="O2143">
        <v>20140100</v>
      </c>
      <c r="P2143">
        <v>14</v>
      </c>
      <c r="Q2143" t="s">
        <v>117</v>
      </c>
      <c r="R2143" t="s">
        <v>118</v>
      </c>
      <c r="S2143">
        <v>2013</v>
      </c>
      <c r="T2143">
        <v>5</v>
      </c>
      <c r="U2143" t="s">
        <v>2382</v>
      </c>
      <c r="V2143" t="s">
        <v>120</v>
      </c>
      <c r="W2143" t="s">
        <v>118</v>
      </c>
      <c r="X2143">
        <v>-62</v>
      </c>
      <c r="Y2143">
        <v>0</v>
      </c>
      <c r="Z2143" s="3">
        <v>41721</v>
      </c>
      <c r="AA2143" t="s">
        <v>2399</v>
      </c>
    </row>
    <row r="2144" spans="1:27" x14ac:dyDescent="0.25">
      <c r="A2144" t="s">
        <v>2403</v>
      </c>
      <c r="B2144">
        <v>2014</v>
      </c>
      <c r="C2144">
        <v>1</v>
      </c>
      <c r="D2144">
        <v>3</v>
      </c>
      <c r="E2144">
        <v>21</v>
      </c>
      <c r="F2144">
        <v>20140321</v>
      </c>
      <c r="G2144" t="s">
        <v>2381</v>
      </c>
      <c r="H2144" s="2">
        <v>41699</v>
      </c>
      <c r="I2144" t="s">
        <v>2163</v>
      </c>
      <c r="J2144">
        <v>5</v>
      </c>
      <c r="K2144" t="s">
        <v>127</v>
      </c>
      <c r="L2144" t="s">
        <v>2397</v>
      </c>
      <c r="M2144">
        <v>12</v>
      </c>
      <c r="N2144">
        <v>20140300</v>
      </c>
      <c r="O2144">
        <v>20140100</v>
      </c>
      <c r="P2144">
        <v>14</v>
      </c>
      <c r="Q2144" t="s">
        <v>117</v>
      </c>
      <c r="R2144" t="s">
        <v>118</v>
      </c>
      <c r="S2144">
        <v>2013</v>
      </c>
      <c r="T2144">
        <v>5</v>
      </c>
      <c r="U2144" t="s">
        <v>2382</v>
      </c>
      <c r="V2144" t="s">
        <v>120</v>
      </c>
      <c r="W2144" t="s">
        <v>127</v>
      </c>
      <c r="X2144">
        <v>-62</v>
      </c>
      <c r="Y2144">
        <v>0</v>
      </c>
      <c r="Z2144" s="3">
        <v>41721</v>
      </c>
      <c r="AA2144" t="s">
        <v>2399</v>
      </c>
    </row>
    <row r="2145" spans="1:27" x14ac:dyDescent="0.25">
      <c r="A2145" t="s">
        <v>2397</v>
      </c>
      <c r="B2145">
        <v>2014</v>
      </c>
      <c r="C2145">
        <v>1</v>
      </c>
      <c r="D2145">
        <v>3</v>
      </c>
      <c r="E2145">
        <v>22</v>
      </c>
      <c r="F2145">
        <v>20140322</v>
      </c>
      <c r="G2145" t="s">
        <v>2381</v>
      </c>
      <c r="H2145" s="2">
        <v>41699</v>
      </c>
      <c r="I2145" t="s">
        <v>2163</v>
      </c>
      <c r="J2145">
        <v>6</v>
      </c>
      <c r="K2145" t="s">
        <v>128</v>
      </c>
      <c r="L2145" t="s">
        <v>2397</v>
      </c>
      <c r="M2145">
        <v>12</v>
      </c>
      <c r="N2145">
        <v>20140300</v>
      </c>
      <c r="O2145">
        <v>20140100</v>
      </c>
      <c r="P2145">
        <v>14</v>
      </c>
      <c r="Q2145" t="s">
        <v>117</v>
      </c>
      <c r="R2145" t="s">
        <v>129</v>
      </c>
      <c r="S2145">
        <v>2013</v>
      </c>
      <c r="T2145">
        <v>5</v>
      </c>
      <c r="U2145" t="s">
        <v>2382</v>
      </c>
      <c r="V2145" t="s">
        <v>120</v>
      </c>
      <c r="W2145" t="s">
        <v>129</v>
      </c>
      <c r="X2145">
        <v>-62</v>
      </c>
      <c r="Y2145">
        <v>0</v>
      </c>
      <c r="Z2145" s="3">
        <v>41721</v>
      </c>
      <c r="AA2145" t="s">
        <v>2399</v>
      </c>
    </row>
    <row r="2146" spans="1:27" x14ac:dyDescent="0.25">
      <c r="A2146" t="s">
        <v>2399</v>
      </c>
      <c r="B2146">
        <v>2014</v>
      </c>
      <c r="C2146">
        <v>1</v>
      </c>
      <c r="D2146">
        <v>3</v>
      </c>
      <c r="E2146">
        <v>23</v>
      </c>
      <c r="F2146">
        <v>20140323</v>
      </c>
      <c r="G2146" t="s">
        <v>2381</v>
      </c>
      <c r="H2146" s="2">
        <v>41699</v>
      </c>
      <c r="I2146" t="s">
        <v>2163</v>
      </c>
      <c r="J2146">
        <v>0</v>
      </c>
      <c r="K2146" t="s">
        <v>130</v>
      </c>
      <c r="L2146" t="s">
        <v>2404</v>
      </c>
      <c r="M2146">
        <v>13</v>
      </c>
      <c r="N2146">
        <v>20140300</v>
      </c>
      <c r="O2146">
        <v>20140100</v>
      </c>
      <c r="P2146">
        <v>14</v>
      </c>
      <c r="Q2146" t="s">
        <v>117</v>
      </c>
      <c r="R2146" t="s">
        <v>129</v>
      </c>
      <c r="S2146">
        <v>2013</v>
      </c>
      <c r="T2146">
        <v>5</v>
      </c>
      <c r="U2146" t="s">
        <v>2382</v>
      </c>
      <c r="V2146" t="s">
        <v>120</v>
      </c>
      <c r="W2146" t="s">
        <v>129</v>
      </c>
      <c r="X2146">
        <v>-62</v>
      </c>
      <c r="Y2146">
        <v>0</v>
      </c>
      <c r="Z2146" s="3">
        <v>41721</v>
      </c>
      <c r="AA2146" t="s">
        <v>2399</v>
      </c>
    </row>
    <row r="2147" spans="1:27" x14ac:dyDescent="0.25">
      <c r="A2147" t="s">
        <v>2405</v>
      </c>
      <c r="B2147">
        <v>2014</v>
      </c>
      <c r="C2147">
        <v>1</v>
      </c>
      <c r="D2147">
        <v>3</v>
      </c>
      <c r="E2147">
        <v>24</v>
      </c>
      <c r="F2147">
        <v>20140324</v>
      </c>
      <c r="G2147" t="s">
        <v>2381</v>
      </c>
      <c r="H2147" s="2">
        <v>41699</v>
      </c>
      <c r="I2147" t="s">
        <v>2163</v>
      </c>
      <c r="J2147">
        <v>1</v>
      </c>
      <c r="K2147" t="s">
        <v>133</v>
      </c>
      <c r="L2147" t="s">
        <v>2404</v>
      </c>
      <c r="M2147">
        <v>13</v>
      </c>
      <c r="N2147">
        <v>20140300</v>
      </c>
      <c r="O2147">
        <v>20140100</v>
      </c>
      <c r="P2147">
        <v>14</v>
      </c>
      <c r="Q2147" t="s">
        <v>117</v>
      </c>
      <c r="R2147" t="s">
        <v>118</v>
      </c>
      <c r="S2147">
        <v>2013</v>
      </c>
      <c r="T2147">
        <v>5</v>
      </c>
      <c r="U2147" t="s">
        <v>2382</v>
      </c>
      <c r="V2147" t="s">
        <v>120</v>
      </c>
      <c r="W2147" t="s">
        <v>118</v>
      </c>
      <c r="X2147">
        <v>-62</v>
      </c>
      <c r="Y2147">
        <v>0</v>
      </c>
      <c r="Z2147" s="3">
        <v>41728</v>
      </c>
      <c r="AA2147" t="s">
        <v>2406</v>
      </c>
    </row>
    <row r="2148" spans="1:27" x14ac:dyDescent="0.25">
      <c r="A2148" t="s">
        <v>2407</v>
      </c>
      <c r="B2148">
        <v>2014</v>
      </c>
      <c r="C2148">
        <v>1</v>
      </c>
      <c r="D2148">
        <v>3</v>
      </c>
      <c r="E2148">
        <v>25</v>
      </c>
      <c r="F2148">
        <v>20140325</v>
      </c>
      <c r="G2148" t="s">
        <v>2381</v>
      </c>
      <c r="H2148" s="2">
        <v>41699</v>
      </c>
      <c r="I2148" t="s">
        <v>2163</v>
      </c>
      <c r="J2148">
        <v>2</v>
      </c>
      <c r="K2148" t="s">
        <v>115</v>
      </c>
      <c r="L2148" t="s">
        <v>2404</v>
      </c>
      <c r="M2148">
        <v>13</v>
      </c>
      <c r="N2148">
        <v>20140300</v>
      </c>
      <c r="O2148">
        <v>20140100</v>
      </c>
      <c r="P2148">
        <v>14</v>
      </c>
      <c r="Q2148" t="s">
        <v>117</v>
      </c>
      <c r="R2148" t="s">
        <v>118</v>
      </c>
      <c r="S2148">
        <v>2013</v>
      </c>
      <c r="T2148">
        <v>5</v>
      </c>
      <c r="U2148" t="s">
        <v>2382</v>
      </c>
      <c r="V2148" t="s">
        <v>120</v>
      </c>
      <c r="W2148" t="s">
        <v>118</v>
      </c>
      <c r="X2148">
        <v>-62</v>
      </c>
      <c r="Y2148">
        <v>0</v>
      </c>
      <c r="Z2148" s="3">
        <v>41728</v>
      </c>
      <c r="AA2148" t="s">
        <v>2406</v>
      </c>
    </row>
    <row r="2149" spans="1:27" x14ac:dyDescent="0.25">
      <c r="A2149" t="s">
        <v>2408</v>
      </c>
      <c r="B2149">
        <v>2014</v>
      </c>
      <c r="C2149">
        <v>1</v>
      </c>
      <c r="D2149">
        <v>3</v>
      </c>
      <c r="E2149">
        <v>26</v>
      </c>
      <c r="F2149">
        <v>20140326</v>
      </c>
      <c r="G2149" t="s">
        <v>2381</v>
      </c>
      <c r="H2149" s="2">
        <v>41699</v>
      </c>
      <c r="I2149" t="s">
        <v>2163</v>
      </c>
      <c r="J2149">
        <v>3</v>
      </c>
      <c r="K2149" t="s">
        <v>123</v>
      </c>
      <c r="L2149" t="s">
        <v>2404</v>
      </c>
      <c r="M2149">
        <v>13</v>
      </c>
      <c r="N2149">
        <v>20140300</v>
      </c>
      <c r="O2149">
        <v>20140100</v>
      </c>
      <c r="P2149">
        <v>14</v>
      </c>
      <c r="Q2149" t="s">
        <v>117</v>
      </c>
      <c r="R2149" t="s">
        <v>118</v>
      </c>
      <c r="S2149">
        <v>2013</v>
      </c>
      <c r="T2149">
        <v>5</v>
      </c>
      <c r="U2149" t="s">
        <v>2382</v>
      </c>
      <c r="V2149" t="s">
        <v>120</v>
      </c>
      <c r="W2149" t="s">
        <v>118</v>
      </c>
      <c r="X2149">
        <v>-62</v>
      </c>
      <c r="Y2149">
        <v>0</v>
      </c>
      <c r="Z2149" s="3">
        <v>41728</v>
      </c>
      <c r="AA2149" t="s">
        <v>2406</v>
      </c>
    </row>
    <row r="2150" spans="1:27" x14ac:dyDescent="0.25">
      <c r="A2150" t="s">
        <v>2409</v>
      </c>
      <c r="B2150">
        <v>2014</v>
      </c>
      <c r="C2150">
        <v>1</v>
      </c>
      <c r="D2150">
        <v>3</v>
      </c>
      <c r="E2150">
        <v>27</v>
      </c>
      <c r="F2150">
        <v>20140327</v>
      </c>
      <c r="G2150" t="s">
        <v>2381</v>
      </c>
      <c r="H2150" s="2">
        <v>41699</v>
      </c>
      <c r="I2150" t="s">
        <v>2163</v>
      </c>
      <c r="J2150">
        <v>4</v>
      </c>
      <c r="K2150" t="s">
        <v>125</v>
      </c>
      <c r="L2150" t="s">
        <v>2404</v>
      </c>
      <c r="M2150">
        <v>13</v>
      </c>
      <c r="N2150">
        <v>20140300</v>
      </c>
      <c r="O2150">
        <v>20140100</v>
      </c>
      <c r="P2150">
        <v>14</v>
      </c>
      <c r="Q2150" t="s">
        <v>117</v>
      </c>
      <c r="R2150" t="s">
        <v>118</v>
      </c>
      <c r="S2150">
        <v>2013</v>
      </c>
      <c r="T2150">
        <v>5</v>
      </c>
      <c r="U2150" t="s">
        <v>2382</v>
      </c>
      <c r="V2150" t="s">
        <v>120</v>
      </c>
      <c r="W2150" t="s">
        <v>118</v>
      </c>
      <c r="X2150">
        <v>-62</v>
      </c>
      <c r="Y2150">
        <v>0</v>
      </c>
      <c r="Z2150" s="3">
        <v>41728</v>
      </c>
      <c r="AA2150" t="s">
        <v>2406</v>
      </c>
    </row>
    <row r="2151" spans="1:27" x14ac:dyDescent="0.25">
      <c r="A2151" t="s">
        <v>2410</v>
      </c>
      <c r="B2151">
        <v>2014</v>
      </c>
      <c r="C2151">
        <v>1</v>
      </c>
      <c r="D2151">
        <v>3</v>
      </c>
      <c r="E2151">
        <v>28</v>
      </c>
      <c r="F2151">
        <v>20140328</v>
      </c>
      <c r="G2151" t="s">
        <v>2381</v>
      </c>
      <c r="H2151" s="2">
        <v>41699</v>
      </c>
      <c r="I2151" t="s">
        <v>2163</v>
      </c>
      <c r="J2151">
        <v>5</v>
      </c>
      <c r="K2151" t="s">
        <v>127</v>
      </c>
      <c r="L2151" t="s">
        <v>2404</v>
      </c>
      <c r="M2151">
        <v>13</v>
      </c>
      <c r="N2151">
        <v>20140300</v>
      </c>
      <c r="O2151">
        <v>20140100</v>
      </c>
      <c r="P2151">
        <v>14</v>
      </c>
      <c r="Q2151" t="s">
        <v>117</v>
      </c>
      <c r="R2151" t="s">
        <v>118</v>
      </c>
      <c r="S2151">
        <v>2013</v>
      </c>
      <c r="T2151">
        <v>5</v>
      </c>
      <c r="U2151" t="s">
        <v>2382</v>
      </c>
      <c r="V2151" t="s">
        <v>120</v>
      </c>
      <c r="W2151" t="s">
        <v>127</v>
      </c>
      <c r="X2151">
        <v>-62</v>
      </c>
      <c r="Y2151">
        <v>0</v>
      </c>
      <c r="Z2151" s="3">
        <v>41728</v>
      </c>
      <c r="AA2151" t="s">
        <v>2406</v>
      </c>
    </row>
    <row r="2152" spans="1:27" x14ac:dyDescent="0.25">
      <c r="A2152" t="s">
        <v>2404</v>
      </c>
      <c r="B2152">
        <v>2014</v>
      </c>
      <c r="C2152">
        <v>1</v>
      </c>
      <c r="D2152">
        <v>3</v>
      </c>
      <c r="E2152">
        <v>29</v>
      </c>
      <c r="F2152">
        <v>20140329</v>
      </c>
      <c r="G2152" t="s">
        <v>2381</v>
      </c>
      <c r="H2152" s="2">
        <v>41699</v>
      </c>
      <c r="I2152" t="s">
        <v>2163</v>
      </c>
      <c r="J2152">
        <v>6</v>
      </c>
      <c r="K2152" t="s">
        <v>128</v>
      </c>
      <c r="L2152" t="s">
        <v>2404</v>
      </c>
      <c r="M2152">
        <v>13</v>
      </c>
      <c r="N2152">
        <v>20140300</v>
      </c>
      <c r="O2152">
        <v>20140100</v>
      </c>
      <c r="P2152">
        <v>14</v>
      </c>
      <c r="Q2152" t="s">
        <v>117</v>
      </c>
      <c r="R2152" t="s">
        <v>129</v>
      </c>
      <c r="S2152">
        <v>2013</v>
      </c>
      <c r="T2152">
        <v>5</v>
      </c>
      <c r="U2152" t="s">
        <v>2382</v>
      </c>
      <c r="V2152" t="s">
        <v>120</v>
      </c>
      <c r="W2152" t="s">
        <v>129</v>
      </c>
      <c r="X2152">
        <v>-62</v>
      </c>
      <c r="Y2152">
        <v>0</v>
      </c>
      <c r="Z2152" s="3">
        <v>41728</v>
      </c>
      <c r="AA2152" t="s">
        <v>2406</v>
      </c>
    </row>
    <row r="2153" spans="1:27" x14ac:dyDescent="0.25">
      <c r="A2153" t="s">
        <v>2406</v>
      </c>
      <c r="B2153">
        <v>2014</v>
      </c>
      <c r="C2153">
        <v>1</v>
      </c>
      <c r="D2153">
        <v>3</v>
      </c>
      <c r="E2153">
        <v>30</v>
      </c>
      <c r="F2153">
        <v>20140330</v>
      </c>
      <c r="G2153" t="s">
        <v>2381</v>
      </c>
      <c r="H2153" s="2">
        <v>41699</v>
      </c>
      <c r="I2153" t="s">
        <v>2163</v>
      </c>
      <c r="J2153">
        <v>0</v>
      </c>
      <c r="K2153" t="s">
        <v>130</v>
      </c>
      <c r="L2153" t="s">
        <v>1738</v>
      </c>
      <c r="M2153">
        <v>14</v>
      </c>
      <c r="N2153">
        <v>20140300</v>
      </c>
      <c r="O2153">
        <v>20140100</v>
      </c>
      <c r="P2153">
        <v>14</v>
      </c>
      <c r="Q2153" t="s">
        <v>117</v>
      </c>
      <c r="R2153" t="s">
        <v>129</v>
      </c>
      <c r="S2153">
        <v>2013</v>
      </c>
      <c r="T2153">
        <v>5</v>
      </c>
      <c r="U2153" t="s">
        <v>2382</v>
      </c>
      <c r="V2153" t="s">
        <v>120</v>
      </c>
      <c r="W2153" t="s">
        <v>129</v>
      </c>
      <c r="X2153">
        <v>-62</v>
      </c>
      <c r="Y2153">
        <v>0</v>
      </c>
      <c r="Z2153" s="3">
        <v>41728</v>
      </c>
      <c r="AA2153" t="s">
        <v>2406</v>
      </c>
    </row>
    <row r="2154" spans="1:27" x14ac:dyDescent="0.25">
      <c r="A2154" t="s">
        <v>2411</v>
      </c>
      <c r="B2154">
        <v>2014</v>
      </c>
      <c r="C2154">
        <v>1</v>
      </c>
      <c r="D2154">
        <v>3</v>
      </c>
      <c r="E2154">
        <v>31</v>
      </c>
      <c r="F2154">
        <v>20140331</v>
      </c>
      <c r="G2154" t="s">
        <v>2381</v>
      </c>
      <c r="H2154" s="2">
        <v>41699</v>
      </c>
      <c r="I2154" t="s">
        <v>2163</v>
      </c>
      <c r="J2154">
        <v>1</v>
      </c>
      <c r="K2154" t="s">
        <v>133</v>
      </c>
      <c r="L2154" t="s">
        <v>1738</v>
      </c>
      <c r="M2154">
        <v>14</v>
      </c>
      <c r="N2154">
        <v>20140300</v>
      </c>
      <c r="O2154">
        <v>20140100</v>
      </c>
      <c r="P2154">
        <v>14</v>
      </c>
      <c r="Q2154" t="s">
        <v>117</v>
      </c>
      <c r="R2154" t="s">
        <v>118</v>
      </c>
      <c r="S2154">
        <v>2013</v>
      </c>
      <c r="T2154">
        <v>5</v>
      </c>
      <c r="U2154" t="s">
        <v>2382</v>
      </c>
      <c r="V2154" t="s">
        <v>120</v>
      </c>
      <c r="W2154" t="s">
        <v>118</v>
      </c>
      <c r="X2154">
        <v>-62</v>
      </c>
      <c r="Y2154">
        <v>0</v>
      </c>
      <c r="Z2154" s="3">
        <v>41735</v>
      </c>
      <c r="AA2154" t="s">
        <v>1740</v>
      </c>
    </row>
    <row r="2155" spans="1:27" x14ac:dyDescent="0.25">
      <c r="A2155" t="s">
        <v>2220</v>
      </c>
      <c r="B2155">
        <v>2015</v>
      </c>
      <c r="C2155">
        <v>1</v>
      </c>
      <c r="D2155">
        <v>3</v>
      </c>
      <c r="E2155">
        <v>1</v>
      </c>
      <c r="F2155">
        <v>20150301</v>
      </c>
      <c r="G2155" t="s">
        <v>2381</v>
      </c>
      <c r="H2155" s="2">
        <v>42064</v>
      </c>
      <c r="I2155" t="s">
        <v>2195</v>
      </c>
      <c r="J2155">
        <v>0</v>
      </c>
      <c r="K2155" t="s">
        <v>130</v>
      </c>
      <c r="L2155" t="s">
        <v>2412</v>
      </c>
      <c r="M2155">
        <v>10</v>
      </c>
      <c r="N2155">
        <v>20150300</v>
      </c>
      <c r="O2155">
        <v>20150100</v>
      </c>
      <c r="P2155">
        <v>15</v>
      </c>
      <c r="Q2155" t="s">
        <v>162</v>
      </c>
      <c r="R2155" t="s">
        <v>129</v>
      </c>
      <c r="S2155">
        <v>2014</v>
      </c>
      <c r="T2155">
        <v>5</v>
      </c>
      <c r="U2155" t="s">
        <v>2413</v>
      </c>
      <c r="V2155" t="s">
        <v>120</v>
      </c>
      <c r="W2155" t="s">
        <v>129</v>
      </c>
      <c r="X2155">
        <v>-50</v>
      </c>
      <c r="Y2155">
        <v>0</v>
      </c>
      <c r="Z2155" s="3">
        <v>42064</v>
      </c>
      <c r="AA2155" t="s">
        <v>2220</v>
      </c>
    </row>
    <row r="2156" spans="1:27" x14ac:dyDescent="0.25">
      <c r="A2156" t="s">
        <v>2414</v>
      </c>
      <c r="B2156">
        <v>2015</v>
      </c>
      <c r="C2156">
        <v>1</v>
      </c>
      <c r="D2156">
        <v>3</v>
      </c>
      <c r="E2156">
        <v>2</v>
      </c>
      <c r="F2156">
        <v>20150302</v>
      </c>
      <c r="G2156" t="s">
        <v>2381</v>
      </c>
      <c r="H2156" s="2">
        <v>42064</v>
      </c>
      <c r="I2156" t="s">
        <v>2195</v>
      </c>
      <c r="J2156">
        <v>1</v>
      </c>
      <c r="K2156" t="s">
        <v>133</v>
      </c>
      <c r="L2156" t="s">
        <v>2412</v>
      </c>
      <c r="M2156">
        <v>10</v>
      </c>
      <c r="N2156">
        <v>20150300</v>
      </c>
      <c r="O2156">
        <v>20150100</v>
      </c>
      <c r="P2156">
        <v>15</v>
      </c>
      <c r="Q2156" t="s">
        <v>162</v>
      </c>
      <c r="R2156" t="s">
        <v>118</v>
      </c>
      <c r="S2156">
        <v>2014</v>
      </c>
      <c r="T2156">
        <v>5</v>
      </c>
      <c r="U2156" t="s">
        <v>2413</v>
      </c>
      <c r="V2156" t="s">
        <v>120</v>
      </c>
      <c r="W2156" t="s">
        <v>118</v>
      </c>
      <c r="X2156">
        <v>-50</v>
      </c>
      <c r="Y2156">
        <v>0</v>
      </c>
      <c r="Z2156" s="3">
        <v>42071</v>
      </c>
      <c r="AA2156" t="s">
        <v>2415</v>
      </c>
    </row>
    <row r="2157" spans="1:27" x14ac:dyDescent="0.25">
      <c r="A2157" t="s">
        <v>2416</v>
      </c>
      <c r="B2157">
        <v>2015</v>
      </c>
      <c r="C2157">
        <v>1</v>
      </c>
      <c r="D2157">
        <v>3</v>
      </c>
      <c r="E2157">
        <v>3</v>
      </c>
      <c r="F2157">
        <v>20150303</v>
      </c>
      <c r="G2157" t="s">
        <v>2381</v>
      </c>
      <c r="H2157" s="2">
        <v>42064</v>
      </c>
      <c r="I2157" t="s">
        <v>2195</v>
      </c>
      <c r="J2157">
        <v>2</v>
      </c>
      <c r="K2157" t="s">
        <v>115</v>
      </c>
      <c r="L2157" t="s">
        <v>2412</v>
      </c>
      <c r="M2157">
        <v>10</v>
      </c>
      <c r="N2157">
        <v>20150300</v>
      </c>
      <c r="O2157">
        <v>20150100</v>
      </c>
      <c r="P2157">
        <v>15</v>
      </c>
      <c r="Q2157" t="s">
        <v>162</v>
      </c>
      <c r="R2157" t="s">
        <v>118</v>
      </c>
      <c r="S2157">
        <v>2014</v>
      </c>
      <c r="T2157">
        <v>5</v>
      </c>
      <c r="U2157" t="s">
        <v>2413</v>
      </c>
      <c r="V2157" t="s">
        <v>120</v>
      </c>
      <c r="W2157" t="s">
        <v>118</v>
      </c>
      <c r="X2157">
        <v>-50</v>
      </c>
      <c r="Y2157">
        <v>0</v>
      </c>
      <c r="Z2157" s="3">
        <v>42071</v>
      </c>
      <c r="AA2157" t="s">
        <v>2415</v>
      </c>
    </row>
    <row r="2158" spans="1:27" x14ac:dyDescent="0.25">
      <c r="A2158" t="s">
        <v>2417</v>
      </c>
      <c r="B2158">
        <v>2015</v>
      </c>
      <c r="C2158">
        <v>1</v>
      </c>
      <c r="D2158">
        <v>3</v>
      </c>
      <c r="E2158">
        <v>4</v>
      </c>
      <c r="F2158">
        <v>20150304</v>
      </c>
      <c r="G2158" t="s">
        <v>2381</v>
      </c>
      <c r="H2158" s="2">
        <v>42064</v>
      </c>
      <c r="I2158" t="s">
        <v>2195</v>
      </c>
      <c r="J2158">
        <v>3</v>
      </c>
      <c r="K2158" t="s">
        <v>123</v>
      </c>
      <c r="L2158" t="s">
        <v>2412</v>
      </c>
      <c r="M2158">
        <v>10</v>
      </c>
      <c r="N2158">
        <v>20150300</v>
      </c>
      <c r="O2158">
        <v>20150100</v>
      </c>
      <c r="P2158">
        <v>15</v>
      </c>
      <c r="Q2158" t="s">
        <v>162</v>
      </c>
      <c r="R2158" t="s">
        <v>118</v>
      </c>
      <c r="S2158">
        <v>2014</v>
      </c>
      <c r="T2158">
        <v>5</v>
      </c>
      <c r="U2158" t="s">
        <v>2413</v>
      </c>
      <c r="V2158" t="s">
        <v>120</v>
      </c>
      <c r="W2158" t="s">
        <v>118</v>
      </c>
      <c r="X2158">
        <v>-50</v>
      </c>
      <c r="Y2158">
        <v>0</v>
      </c>
      <c r="Z2158" s="3">
        <v>42071</v>
      </c>
      <c r="AA2158" t="s">
        <v>2415</v>
      </c>
    </row>
    <row r="2159" spans="1:27" x14ac:dyDescent="0.25">
      <c r="A2159" t="s">
        <v>2418</v>
      </c>
      <c r="B2159">
        <v>2015</v>
      </c>
      <c r="C2159">
        <v>1</v>
      </c>
      <c r="D2159">
        <v>3</v>
      </c>
      <c r="E2159">
        <v>5</v>
      </c>
      <c r="F2159">
        <v>20150305</v>
      </c>
      <c r="G2159" t="s">
        <v>2381</v>
      </c>
      <c r="H2159" s="2">
        <v>42064</v>
      </c>
      <c r="I2159" t="s">
        <v>2195</v>
      </c>
      <c r="J2159">
        <v>4</v>
      </c>
      <c r="K2159" t="s">
        <v>125</v>
      </c>
      <c r="L2159" t="s">
        <v>2412</v>
      </c>
      <c r="M2159">
        <v>10</v>
      </c>
      <c r="N2159">
        <v>20150300</v>
      </c>
      <c r="O2159">
        <v>20150100</v>
      </c>
      <c r="P2159">
        <v>15</v>
      </c>
      <c r="Q2159" t="s">
        <v>162</v>
      </c>
      <c r="R2159" t="s">
        <v>118</v>
      </c>
      <c r="S2159">
        <v>2014</v>
      </c>
      <c r="T2159">
        <v>5</v>
      </c>
      <c r="U2159" t="s">
        <v>2413</v>
      </c>
      <c r="V2159" t="s">
        <v>120</v>
      </c>
      <c r="W2159" t="s">
        <v>118</v>
      </c>
      <c r="X2159">
        <v>-50</v>
      </c>
      <c r="Y2159">
        <v>0</v>
      </c>
      <c r="Z2159" s="3">
        <v>42071</v>
      </c>
      <c r="AA2159" t="s">
        <v>2415</v>
      </c>
    </row>
    <row r="2160" spans="1:27" x14ac:dyDescent="0.25">
      <c r="A2160" t="s">
        <v>2419</v>
      </c>
      <c r="B2160">
        <v>2015</v>
      </c>
      <c r="C2160">
        <v>1</v>
      </c>
      <c r="D2160">
        <v>3</v>
      </c>
      <c r="E2160">
        <v>6</v>
      </c>
      <c r="F2160">
        <v>20150306</v>
      </c>
      <c r="G2160" t="s">
        <v>2381</v>
      </c>
      <c r="H2160" s="2">
        <v>42064</v>
      </c>
      <c r="I2160" t="s">
        <v>2195</v>
      </c>
      <c r="J2160">
        <v>5</v>
      </c>
      <c r="K2160" t="s">
        <v>127</v>
      </c>
      <c r="L2160" t="s">
        <v>2412</v>
      </c>
      <c r="M2160">
        <v>10</v>
      </c>
      <c r="N2160">
        <v>20150300</v>
      </c>
      <c r="O2160">
        <v>20150100</v>
      </c>
      <c r="P2160">
        <v>15</v>
      </c>
      <c r="Q2160" t="s">
        <v>162</v>
      </c>
      <c r="R2160" t="s">
        <v>118</v>
      </c>
      <c r="S2160">
        <v>2014</v>
      </c>
      <c r="T2160">
        <v>5</v>
      </c>
      <c r="U2160" t="s">
        <v>2413</v>
      </c>
      <c r="V2160" t="s">
        <v>120</v>
      </c>
      <c r="W2160" t="s">
        <v>127</v>
      </c>
      <c r="X2160">
        <v>-50</v>
      </c>
      <c r="Y2160">
        <v>0</v>
      </c>
      <c r="Z2160" s="3">
        <v>42071</v>
      </c>
      <c r="AA2160" t="s">
        <v>2415</v>
      </c>
    </row>
    <row r="2161" spans="1:27" x14ac:dyDescent="0.25">
      <c r="A2161" t="s">
        <v>2412</v>
      </c>
      <c r="B2161">
        <v>2015</v>
      </c>
      <c r="C2161">
        <v>1</v>
      </c>
      <c r="D2161">
        <v>3</v>
      </c>
      <c r="E2161">
        <v>7</v>
      </c>
      <c r="F2161">
        <v>20150307</v>
      </c>
      <c r="G2161" t="s">
        <v>2381</v>
      </c>
      <c r="H2161" s="2">
        <v>42064</v>
      </c>
      <c r="I2161" t="s">
        <v>2195</v>
      </c>
      <c r="J2161">
        <v>6</v>
      </c>
      <c r="K2161" t="s">
        <v>128</v>
      </c>
      <c r="L2161" t="s">
        <v>2412</v>
      </c>
      <c r="M2161">
        <v>10</v>
      </c>
      <c r="N2161">
        <v>20150300</v>
      </c>
      <c r="O2161">
        <v>20150100</v>
      </c>
      <c r="P2161">
        <v>15</v>
      </c>
      <c r="Q2161" t="s">
        <v>162</v>
      </c>
      <c r="R2161" t="s">
        <v>129</v>
      </c>
      <c r="S2161">
        <v>2014</v>
      </c>
      <c r="T2161">
        <v>5</v>
      </c>
      <c r="U2161" t="s">
        <v>2413</v>
      </c>
      <c r="V2161" t="s">
        <v>120</v>
      </c>
      <c r="W2161" t="s">
        <v>129</v>
      </c>
      <c r="X2161">
        <v>-50</v>
      </c>
      <c r="Y2161">
        <v>0</v>
      </c>
      <c r="Z2161" s="3">
        <v>42071</v>
      </c>
      <c r="AA2161" t="s">
        <v>2415</v>
      </c>
    </row>
    <row r="2162" spans="1:27" x14ac:dyDescent="0.25">
      <c r="A2162" t="s">
        <v>2415</v>
      </c>
      <c r="B2162">
        <v>2015</v>
      </c>
      <c r="C2162">
        <v>1</v>
      </c>
      <c r="D2162">
        <v>3</v>
      </c>
      <c r="E2162">
        <v>8</v>
      </c>
      <c r="F2162">
        <v>20150308</v>
      </c>
      <c r="G2162" t="s">
        <v>2381</v>
      </c>
      <c r="H2162" s="2">
        <v>42064</v>
      </c>
      <c r="I2162" t="s">
        <v>2195</v>
      </c>
      <c r="J2162">
        <v>0</v>
      </c>
      <c r="K2162" t="s">
        <v>130</v>
      </c>
      <c r="L2162" t="s">
        <v>2420</v>
      </c>
      <c r="M2162">
        <v>11</v>
      </c>
      <c r="N2162">
        <v>20150300</v>
      </c>
      <c r="O2162">
        <v>20150100</v>
      </c>
      <c r="P2162">
        <v>15</v>
      </c>
      <c r="Q2162" t="s">
        <v>162</v>
      </c>
      <c r="R2162" t="s">
        <v>129</v>
      </c>
      <c r="S2162">
        <v>2014</v>
      </c>
      <c r="T2162">
        <v>5</v>
      </c>
      <c r="U2162" t="s">
        <v>2413</v>
      </c>
      <c r="V2162" t="s">
        <v>120</v>
      </c>
      <c r="W2162" t="s">
        <v>129</v>
      </c>
      <c r="X2162">
        <v>-50</v>
      </c>
      <c r="Y2162">
        <v>0</v>
      </c>
      <c r="Z2162" s="3">
        <v>42071</v>
      </c>
      <c r="AA2162" t="s">
        <v>2415</v>
      </c>
    </row>
    <row r="2163" spans="1:27" x14ac:dyDescent="0.25">
      <c r="A2163" t="s">
        <v>2421</v>
      </c>
      <c r="B2163">
        <v>2015</v>
      </c>
      <c r="C2163">
        <v>1</v>
      </c>
      <c r="D2163">
        <v>3</v>
      </c>
      <c r="E2163">
        <v>9</v>
      </c>
      <c r="F2163">
        <v>20150309</v>
      </c>
      <c r="G2163" t="s">
        <v>2381</v>
      </c>
      <c r="H2163" s="2">
        <v>42064</v>
      </c>
      <c r="I2163" t="s">
        <v>2195</v>
      </c>
      <c r="J2163">
        <v>1</v>
      </c>
      <c r="K2163" t="s">
        <v>133</v>
      </c>
      <c r="L2163" t="s">
        <v>2420</v>
      </c>
      <c r="M2163">
        <v>11</v>
      </c>
      <c r="N2163">
        <v>20150300</v>
      </c>
      <c r="O2163">
        <v>20150100</v>
      </c>
      <c r="P2163">
        <v>15</v>
      </c>
      <c r="Q2163" t="s">
        <v>162</v>
      </c>
      <c r="R2163" t="s">
        <v>118</v>
      </c>
      <c r="S2163">
        <v>2014</v>
      </c>
      <c r="T2163">
        <v>5</v>
      </c>
      <c r="U2163" t="s">
        <v>2413</v>
      </c>
      <c r="V2163" t="s">
        <v>120</v>
      </c>
      <c r="W2163" t="s">
        <v>118</v>
      </c>
      <c r="X2163">
        <v>-50</v>
      </c>
      <c r="Y2163">
        <v>0</v>
      </c>
      <c r="Z2163" s="3">
        <v>42078</v>
      </c>
      <c r="AA2163" t="s">
        <v>2422</v>
      </c>
    </row>
    <row r="2164" spans="1:27" x14ac:dyDescent="0.25">
      <c r="A2164" t="s">
        <v>2423</v>
      </c>
      <c r="B2164">
        <v>2015</v>
      </c>
      <c r="C2164">
        <v>1</v>
      </c>
      <c r="D2164">
        <v>3</v>
      </c>
      <c r="E2164">
        <v>10</v>
      </c>
      <c r="F2164">
        <v>20150310</v>
      </c>
      <c r="G2164" t="s">
        <v>2381</v>
      </c>
      <c r="H2164" s="2">
        <v>42064</v>
      </c>
      <c r="I2164" t="s">
        <v>2195</v>
      </c>
      <c r="J2164">
        <v>2</v>
      </c>
      <c r="K2164" t="s">
        <v>115</v>
      </c>
      <c r="L2164" t="s">
        <v>2420</v>
      </c>
      <c r="M2164">
        <v>11</v>
      </c>
      <c r="N2164">
        <v>20150300</v>
      </c>
      <c r="O2164">
        <v>20150100</v>
      </c>
      <c r="P2164">
        <v>15</v>
      </c>
      <c r="Q2164" t="s">
        <v>162</v>
      </c>
      <c r="R2164" t="s">
        <v>118</v>
      </c>
      <c r="S2164">
        <v>2014</v>
      </c>
      <c r="T2164">
        <v>5</v>
      </c>
      <c r="U2164" t="s">
        <v>2413</v>
      </c>
      <c r="V2164" t="s">
        <v>120</v>
      </c>
      <c r="W2164" t="s">
        <v>118</v>
      </c>
      <c r="X2164">
        <v>-50</v>
      </c>
      <c r="Y2164">
        <v>0</v>
      </c>
      <c r="Z2164" s="3">
        <v>42078</v>
      </c>
      <c r="AA2164" t="s">
        <v>2422</v>
      </c>
    </row>
    <row r="2165" spans="1:27" x14ac:dyDescent="0.25">
      <c r="A2165" t="s">
        <v>2424</v>
      </c>
      <c r="B2165">
        <v>2015</v>
      </c>
      <c r="C2165">
        <v>1</v>
      </c>
      <c r="D2165">
        <v>3</v>
      </c>
      <c r="E2165">
        <v>11</v>
      </c>
      <c r="F2165">
        <v>20150311</v>
      </c>
      <c r="G2165" t="s">
        <v>2381</v>
      </c>
      <c r="H2165" s="2">
        <v>42064</v>
      </c>
      <c r="I2165" t="s">
        <v>2195</v>
      </c>
      <c r="J2165">
        <v>3</v>
      </c>
      <c r="K2165" t="s">
        <v>123</v>
      </c>
      <c r="L2165" t="s">
        <v>2420</v>
      </c>
      <c r="M2165">
        <v>11</v>
      </c>
      <c r="N2165">
        <v>20150300</v>
      </c>
      <c r="O2165">
        <v>20150100</v>
      </c>
      <c r="P2165">
        <v>15</v>
      </c>
      <c r="Q2165" t="s">
        <v>162</v>
      </c>
      <c r="R2165" t="s">
        <v>118</v>
      </c>
      <c r="S2165">
        <v>2014</v>
      </c>
      <c r="T2165">
        <v>5</v>
      </c>
      <c r="U2165" t="s">
        <v>2413</v>
      </c>
      <c r="V2165" t="s">
        <v>120</v>
      </c>
      <c r="W2165" t="s">
        <v>118</v>
      </c>
      <c r="X2165">
        <v>-50</v>
      </c>
      <c r="Y2165">
        <v>0</v>
      </c>
      <c r="Z2165" s="3">
        <v>42078</v>
      </c>
      <c r="AA2165" t="s">
        <v>2422</v>
      </c>
    </row>
    <row r="2166" spans="1:27" x14ac:dyDescent="0.25">
      <c r="A2166" t="s">
        <v>2425</v>
      </c>
      <c r="B2166">
        <v>2015</v>
      </c>
      <c r="C2166">
        <v>1</v>
      </c>
      <c r="D2166">
        <v>3</v>
      </c>
      <c r="E2166">
        <v>12</v>
      </c>
      <c r="F2166">
        <v>20150312</v>
      </c>
      <c r="G2166" t="s">
        <v>2381</v>
      </c>
      <c r="H2166" s="2">
        <v>42064</v>
      </c>
      <c r="I2166" t="s">
        <v>2195</v>
      </c>
      <c r="J2166">
        <v>4</v>
      </c>
      <c r="K2166" t="s">
        <v>125</v>
      </c>
      <c r="L2166" t="s">
        <v>2420</v>
      </c>
      <c r="M2166">
        <v>11</v>
      </c>
      <c r="N2166">
        <v>20150300</v>
      </c>
      <c r="O2166">
        <v>20150100</v>
      </c>
      <c r="P2166">
        <v>15</v>
      </c>
      <c r="Q2166" t="s">
        <v>162</v>
      </c>
      <c r="R2166" t="s">
        <v>118</v>
      </c>
      <c r="S2166">
        <v>2014</v>
      </c>
      <c r="T2166">
        <v>5</v>
      </c>
      <c r="U2166" t="s">
        <v>2413</v>
      </c>
      <c r="V2166" t="s">
        <v>120</v>
      </c>
      <c r="W2166" t="s">
        <v>118</v>
      </c>
      <c r="X2166">
        <v>-50</v>
      </c>
      <c r="Y2166">
        <v>0</v>
      </c>
      <c r="Z2166" s="3">
        <v>42078</v>
      </c>
      <c r="AA2166" t="s">
        <v>2422</v>
      </c>
    </row>
    <row r="2167" spans="1:27" x14ac:dyDescent="0.25">
      <c r="A2167" t="s">
        <v>2426</v>
      </c>
      <c r="B2167">
        <v>2015</v>
      </c>
      <c r="C2167">
        <v>1</v>
      </c>
      <c r="D2167">
        <v>3</v>
      </c>
      <c r="E2167">
        <v>13</v>
      </c>
      <c r="F2167">
        <v>20150313</v>
      </c>
      <c r="G2167" t="s">
        <v>2381</v>
      </c>
      <c r="H2167" s="2">
        <v>42064</v>
      </c>
      <c r="I2167" t="s">
        <v>2195</v>
      </c>
      <c r="J2167">
        <v>5</v>
      </c>
      <c r="K2167" t="s">
        <v>127</v>
      </c>
      <c r="L2167" t="s">
        <v>2420</v>
      </c>
      <c r="M2167">
        <v>11</v>
      </c>
      <c r="N2167">
        <v>20150300</v>
      </c>
      <c r="O2167">
        <v>20150100</v>
      </c>
      <c r="P2167">
        <v>15</v>
      </c>
      <c r="Q2167" t="s">
        <v>162</v>
      </c>
      <c r="R2167" t="s">
        <v>118</v>
      </c>
      <c r="S2167">
        <v>2014</v>
      </c>
      <c r="T2167">
        <v>5</v>
      </c>
      <c r="U2167" t="s">
        <v>2413</v>
      </c>
      <c r="V2167" t="s">
        <v>120</v>
      </c>
      <c r="W2167" t="s">
        <v>127</v>
      </c>
      <c r="X2167">
        <v>-50</v>
      </c>
      <c r="Y2167">
        <v>0</v>
      </c>
      <c r="Z2167" s="3">
        <v>42078</v>
      </c>
      <c r="AA2167" t="s">
        <v>2422</v>
      </c>
    </row>
    <row r="2168" spans="1:27" x14ac:dyDescent="0.25">
      <c r="A2168" t="s">
        <v>2420</v>
      </c>
      <c r="B2168">
        <v>2015</v>
      </c>
      <c r="C2168">
        <v>1</v>
      </c>
      <c r="D2168">
        <v>3</v>
      </c>
      <c r="E2168">
        <v>14</v>
      </c>
      <c r="F2168">
        <v>20150314</v>
      </c>
      <c r="G2168" t="s">
        <v>2381</v>
      </c>
      <c r="H2168" s="2">
        <v>42064</v>
      </c>
      <c r="I2168" t="s">
        <v>2195</v>
      </c>
      <c r="J2168">
        <v>6</v>
      </c>
      <c r="K2168" t="s">
        <v>128</v>
      </c>
      <c r="L2168" t="s">
        <v>2420</v>
      </c>
      <c r="M2168">
        <v>11</v>
      </c>
      <c r="N2168">
        <v>20150300</v>
      </c>
      <c r="O2168">
        <v>20150100</v>
      </c>
      <c r="P2168">
        <v>15</v>
      </c>
      <c r="Q2168" t="s">
        <v>162</v>
      </c>
      <c r="R2168" t="s">
        <v>129</v>
      </c>
      <c r="S2168">
        <v>2014</v>
      </c>
      <c r="T2168">
        <v>5</v>
      </c>
      <c r="U2168" t="s">
        <v>2413</v>
      </c>
      <c r="V2168" t="s">
        <v>120</v>
      </c>
      <c r="W2168" t="s">
        <v>129</v>
      </c>
      <c r="X2168">
        <v>-50</v>
      </c>
      <c r="Y2168">
        <v>0</v>
      </c>
      <c r="Z2168" s="3">
        <v>42078</v>
      </c>
      <c r="AA2168" t="s">
        <v>2422</v>
      </c>
    </row>
    <row r="2169" spans="1:27" x14ac:dyDescent="0.25">
      <c r="A2169" t="s">
        <v>2422</v>
      </c>
      <c r="B2169">
        <v>2015</v>
      </c>
      <c r="C2169">
        <v>1</v>
      </c>
      <c r="D2169">
        <v>3</v>
      </c>
      <c r="E2169">
        <v>15</v>
      </c>
      <c r="F2169">
        <v>20150315</v>
      </c>
      <c r="G2169" t="s">
        <v>2381</v>
      </c>
      <c r="H2169" s="2">
        <v>42064</v>
      </c>
      <c r="I2169" t="s">
        <v>2195</v>
      </c>
      <c r="J2169">
        <v>0</v>
      </c>
      <c r="K2169" t="s">
        <v>130</v>
      </c>
      <c r="L2169" t="s">
        <v>2427</v>
      </c>
      <c r="M2169">
        <v>12</v>
      </c>
      <c r="N2169">
        <v>20150300</v>
      </c>
      <c r="O2169">
        <v>20150100</v>
      </c>
      <c r="P2169">
        <v>15</v>
      </c>
      <c r="Q2169" t="s">
        <v>162</v>
      </c>
      <c r="R2169" t="s">
        <v>129</v>
      </c>
      <c r="S2169">
        <v>2014</v>
      </c>
      <c r="T2169">
        <v>5</v>
      </c>
      <c r="U2169" t="s">
        <v>2413</v>
      </c>
      <c r="V2169" t="s">
        <v>120</v>
      </c>
      <c r="W2169" t="s">
        <v>129</v>
      </c>
      <c r="X2169">
        <v>-50</v>
      </c>
      <c r="Y2169">
        <v>0</v>
      </c>
      <c r="Z2169" s="3">
        <v>42078</v>
      </c>
      <c r="AA2169" t="s">
        <v>2422</v>
      </c>
    </row>
    <row r="2170" spans="1:27" x14ac:dyDescent="0.25">
      <c r="A2170" t="s">
        <v>2428</v>
      </c>
      <c r="B2170">
        <v>2015</v>
      </c>
      <c r="C2170">
        <v>1</v>
      </c>
      <c r="D2170">
        <v>3</v>
      </c>
      <c r="E2170">
        <v>16</v>
      </c>
      <c r="F2170">
        <v>20150316</v>
      </c>
      <c r="G2170" t="s">
        <v>2381</v>
      </c>
      <c r="H2170" s="2">
        <v>42064</v>
      </c>
      <c r="I2170" t="s">
        <v>2195</v>
      </c>
      <c r="J2170">
        <v>1</v>
      </c>
      <c r="K2170" t="s">
        <v>133</v>
      </c>
      <c r="L2170" t="s">
        <v>2427</v>
      </c>
      <c r="M2170">
        <v>12</v>
      </c>
      <c r="N2170">
        <v>20150300</v>
      </c>
      <c r="O2170">
        <v>20150100</v>
      </c>
      <c r="P2170">
        <v>15</v>
      </c>
      <c r="Q2170" t="s">
        <v>162</v>
      </c>
      <c r="R2170" t="s">
        <v>118</v>
      </c>
      <c r="S2170">
        <v>2014</v>
      </c>
      <c r="T2170">
        <v>5</v>
      </c>
      <c r="U2170" t="s">
        <v>2413</v>
      </c>
      <c r="V2170" t="s">
        <v>120</v>
      </c>
      <c r="W2170" t="s">
        <v>118</v>
      </c>
      <c r="X2170">
        <v>-50</v>
      </c>
      <c r="Y2170">
        <v>0</v>
      </c>
      <c r="Z2170" s="3">
        <v>42085</v>
      </c>
      <c r="AA2170" t="s">
        <v>2429</v>
      </c>
    </row>
    <row r="2171" spans="1:27" x14ac:dyDescent="0.25">
      <c r="A2171" t="s">
        <v>2430</v>
      </c>
      <c r="B2171">
        <v>2015</v>
      </c>
      <c r="C2171">
        <v>1</v>
      </c>
      <c r="D2171">
        <v>3</v>
      </c>
      <c r="E2171">
        <v>17</v>
      </c>
      <c r="F2171">
        <v>20150317</v>
      </c>
      <c r="G2171" t="s">
        <v>2381</v>
      </c>
      <c r="H2171" s="2">
        <v>42064</v>
      </c>
      <c r="I2171" t="s">
        <v>2195</v>
      </c>
      <c r="J2171">
        <v>2</v>
      </c>
      <c r="K2171" t="s">
        <v>115</v>
      </c>
      <c r="L2171" t="s">
        <v>2427</v>
      </c>
      <c r="M2171">
        <v>12</v>
      </c>
      <c r="N2171">
        <v>20150300</v>
      </c>
      <c r="O2171">
        <v>20150100</v>
      </c>
      <c r="P2171">
        <v>15</v>
      </c>
      <c r="Q2171" t="s">
        <v>162</v>
      </c>
      <c r="R2171" t="s">
        <v>118</v>
      </c>
      <c r="S2171">
        <v>2014</v>
      </c>
      <c r="T2171">
        <v>5</v>
      </c>
      <c r="U2171" t="s">
        <v>2413</v>
      </c>
      <c r="V2171" t="s">
        <v>120</v>
      </c>
      <c r="W2171" t="s">
        <v>118</v>
      </c>
      <c r="X2171">
        <v>-50</v>
      </c>
      <c r="Y2171">
        <v>0</v>
      </c>
      <c r="Z2171" s="3">
        <v>42085</v>
      </c>
      <c r="AA2171" t="s">
        <v>2429</v>
      </c>
    </row>
    <row r="2172" spans="1:27" x14ac:dyDescent="0.25">
      <c r="A2172" t="s">
        <v>2431</v>
      </c>
      <c r="B2172">
        <v>2015</v>
      </c>
      <c r="C2172">
        <v>1</v>
      </c>
      <c r="D2172">
        <v>3</v>
      </c>
      <c r="E2172">
        <v>18</v>
      </c>
      <c r="F2172">
        <v>20150318</v>
      </c>
      <c r="G2172" t="s">
        <v>2381</v>
      </c>
      <c r="H2172" s="2">
        <v>42064</v>
      </c>
      <c r="I2172" t="s">
        <v>2195</v>
      </c>
      <c r="J2172">
        <v>3</v>
      </c>
      <c r="K2172" t="s">
        <v>123</v>
      </c>
      <c r="L2172" t="s">
        <v>2427</v>
      </c>
      <c r="M2172">
        <v>12</v>
      </c>
      <c r="N2172">
        <v>20150300</v>
      </c>
      <c r="O2172">
        <v>20150100</v>
      </c>
      <c r="P2172">
        <v>15</v>
      </c>
      <c r="Q2172" t="s">
        <v>162</v>
      </c>
      <c r="R2172" t="s">
        <v>118</v>
      </c>
      <c r="S2172">
        <v>2014</v>
      </c>
      <c r="T2172">
        <v>5</v>
      </c>
      <c r="U2172" t="s">
        <v>2413</v>
      </c>
      <c r="V2172" t="s">
        <v>120</v>
      </c>
      <c r="W2172" t="s">
        <v>118</v>
      </c>
      <c r="X2172">
        <v>-50</v>
      </c>
      <c r="Y2172">
        <v>0</v>
      </c>
      <c r="Z2172" s="3">
        <v>42085</v>
      </c>
      <c r="AA2172" t="s">
        <v>2429</v>
      </c>
    </row>
    <row r="2173" spans="1:27" x14ac:dyDescent="0.25">
      <c r="A2173" t="s">
        <v>2432</v>
      </c>
      <c r="B2173">
        <v>2015</v>
      </c>
      <c r="C2173">
        <v>1</v>
      </c>
      <c r="D2173">
        <v>3</v>
      </c>
      <c r="E2173">
        <v>19</v>
      </c>
      <c r="F2173">
        <v>20150319</v>
      </c>
      <c r="G2173" t="s">
        <v>2381</v>
      </c>
      <c r="H2173" s="2">
        <v>42064</v>
      </c>
      <c r="I2173" t="s">
        <v>2195</v>
      </c>
      <c r="J2173">
        <v>4</v>
      </c>
      <c r="K2173" t="s">
        <v>125</v>
      </c>
      <c r="L2173" t="s">
        <v>2427</v>
      </c>
      <c r="M2173">
        <v>12</v>
      </c>
      <c r="N2173">
        <v>20150300</v>
      </c>
      <c r="O2173">
        <v>20150100</v>
      </c>
      <c r="P2173">
        <v>15</v>
      </c>
      <c r="Q2173" t="s">
        <v>162</v>
      </c>
      <c r="R2173" t="s">
        <v>118</v>
      </c>
      <c r="S2173">
        <v>2014</v>
      </c>
      <c r="T2173">
        <v>5</v>
      </c>
      <c r="U2173" t="s">
        <v>2413</v>
      </c>
      <c r="V2173" t="s">
        <v>120</v>
      </c>
      <c r="W2173" t="s">
        <v>118</v>
      </c>
      <c r="X2173">
        <v>-50</v>
      </c>
      <c r="Y2173">
        <v>0</v>
      </c>
      <c r="Z2173" s="3">
        <v>42085</v>
      </c>
      <c r="AA2173" t="s">
        <v>2429</v>
      </c>
    </row>
    <row r="2174" spans="1:27" x14ac:dyDescent="0.25">
      <c r="A2174" t="s">
        <v>2433</v>
      </c>
      <c r="B2174">
        <v>2015</v>
      </c>
      <c r="C2174">
        <v>1</v>
      </c>
      <c r="D2174">
        <v>3</v>
      </c>
      <c r="E2174">
        <v>20</v>
      </c>
      <c r="F2174">
        <v>20150320</v>
      </c>
      <c r="G2174" t="s">
        <v>2381</v>
      </c>
      <c r="H2174" s="2">
        <v>42064</v>
      </c>
      <c r="I2174" t="s">
        <v>2195</v>
      </c>
      <c r="J2174">
        <v>5</v>
      </c>
      <c r="K2174" t="s">
        <v>127</v>
      </c>
      <c r="L2174" t="s">
        <v>2427</v>
      </c>
      <c r="M2174">
        <v>12</v>
      </c>
      <c r="N2174">
        <v>20150300</v>
      </c>
      <c r="O2174">
        <v>20150100</v>
      </c>
      <c r="P2174">
        <v>15</v>
      </c>
      <c r="Q2174" t="s">
        <v>162</v>
      </c>
      <c r="R2174" t="s">
        <v>118</v>
      </c>
      <c r="S2174">
        <v>2014</v>
      </c>
      <c r="T2174">
        <v>5</v>
      </c>
      <c r="U2174" t="s">
        <v>2413</v>
      </c>
      <c r="V2174" t="s">
        <v>120</v>
      </c>
      <c r="W2174" t="s">
        <v>127</v>
      </c>
      <c r="X2174">
        <v>-50</v>
      </c>
      <c r="Y2174">
        <v>0</v>
      </c>
      <c r="Z2174" s="3">
        <v>42085</v>
      </c>
      <c r="AA2174" t="s">
        <v>2429</v>
      </c>
    </row>
    <row r="2175" spans="1:27" x14ac:dyDescent="0.25">
      <c r="A2175" t="s">
        <v>2427</v>
      </c>
      <c r="B2175">
        <v>2015</v>
      </c>
      <c r="C2175">
        <v>1</v>
      </c>
      <c r="D2175">
        <v>3</v>
      </c>
      <c r="E2175">
        <v>21</v>
      </c>
      <c r="F2175">
        <v>20150321</v>
      </c>
      <c r="G2175" t="s">
        <v>2381</v>
      </c>
      <c r="H2175" s="2">
        <v>42064</v>
      </c>
      <c r="I2175" t="s">
        <v>2195</v>
      </c>
      <c r="J2175">
        <v>6</v>
      </c>
      <c r="K2175" t="s">
        <v>128</v>
      </c>
      <c r="L2175" t="s">
        <v>2427</v>
      </c>
      <c r="M2175">
        <v>12</v>
      </c>
      <c r="N2175">
        <v>20150300</v>
      </c>
      <c r="O2175">
        <v>20150100</v>
      </c>
      <c r="P2175">
        <v>15</v>
      </c>
      <c r="Q2175" t="s">
        <v>162</v>
      </c>
      <c r="R2175" t="s">
        <v>129</v>
      </c>
      <c r="S2175">
        <v>2014</v>
      </c>
      <c r="T2175">
        <v>5</v>
      </c>
      <c r="U2175" t="s">
        <v>2413</v>
      </c>
      <c r="V2175" t="s">
        <v>120</v>
      </c>
      <c r="W2175" t="s">
        <v>129</v>
      </c>
      <c r="X2175">
        <v>-50</v>
      </c>
      <c r="Y2175">
        <v>0</v>
      </c>
      <c r="Z2175" s="3">
        <v>42085</v>
      </c>
      <c r="AA2175" t="s">
        <v>2429</v>
      </c>
    </row>
    <row r="2176" spans="1:27" x14ac:dyDescent="0.25">
      <c r="A2176" t="s">
        <v>2429</v>
      </c>
      <c r="B2176">
        <v>2015</v>
      </c>
      <c r="C2176">
        <v>1</v>
      </c>
      <c r="D2176">
        <v>3</v>
      </c>
      <c r="E2176">
        <v>22</v>
      </c>
      <c r="F2176">
        <v>20150322</v>
      </c>
      <c r="G2176" t="s">
        <v>2381</v>
      </c>
      <c r="H2176" s="2">
        <v>42064</v>
      </c>
      <c r="I2176" t="s">
        <v>2195</v>
      </c>
      <c r="J2176">
        <v>0</v>
      </c>
      <c r="K2176" t="s">
        <v>130</v>
      </c>
      <c r="L2176" t="s">
        <v>2434</v>
      </c>
      <c r="M2176">
        <v>13</v>
      </c>
      <c r="N2176">
        <v>20150300</v>
      </c>
      <c r="O2176">
        <v>20150100</v>
      </c>
      <c r="P2176">
        <v>15</v>
      </c>
      <c r="Q2176" t="s">
        <v>162</v>
      </c>
      <c r="R2176" t="s">
        <v>129</v>
      </c>
      <c r="S2176">
        <v>2014</v>
      </c>
      <c r="T2176">
        <v>5</v>
      </c>
      <c r="U2176" t="s">
        <v>2413</v>
      </c>
      <c r="V2176" t="s">
        <v>120</v>
      </c>
      <c r="W2176" t="s">
        <v>129</v>
      </c>
      <c r="X2176">
        <v>-50</v>
      </c>
      <c r="Y2176">
        <v>0</v>
      </c>
      <c r="Z2176" s="3">
        <v>42085</v>
      </c>
      <c r="AA2176" t="s">
        <v>2429</v>
      </c>
    </row>
    <row r="2177" spans="1:27" x14ac:dyDescent="0.25">
      <c r="A2177" t="s">
        <v>2435</v>
      </c>
      <c r="B2177">
        <v>2015</v>
      </c>
      <c r="C2177">
        <v>1</v>
      </c>
      <c r="D2177">
        <v>3</v>
      </c>
      <c r="E2177">
        <v>23</v>
      </c>
      <c r="F2177">
        <v>20150323</v>
      </c>
      <c r="G2177" t="s">
        <v>2381</v>
      </c>
      <c r="H2177" s="2">
        <v>42064</v>
      </c>
      <c r="I2177" t="s">
        <v>2195</v>
      </c>
      <c r="J2177">
        <v>1</v>
      </c>
      <c r="K2177" t="s">
        <v>133</v>
      </c>
      <c r="L2177" t="s">
        <v>2434</v>
      </c>
      <c r="M2177">
        <v>13</v>
      </c>
      <c r="N2177">
        <v>20150300</v>
      </c>
      <c r="O2177">
        <v>20150100</v>
      </c>
      <c r="P2177">
        <v>15</v>
      </c>
      <c r="Q2177" t="s">
        <v>162</v>
      </c>
      <c r="R2177" t="s">
        <v>118</v>
      </c>
      <c r="S2177">
        <v>2014</v>
      </c>
      <c r="T2177">
        <v>5</v>
      </c>
      <c r="U2177" t="s">
        <v>2413</v>
      </c>
      <c r="V2177" t="s">
        <v>120</v>
      </c>
      <c r="W2177" t="s">
        <v>118</v>
      </c>
      <c r="X2177">
        <v>-50</v>
      </c>
      <c r="Y2177">
        <v>0</v>
      </c>
      <c r="Z2177" s="3">
        <v>42092</v>
      </c>
      <c r="AA2177" t="s">
        <v>2436</v>
      </c>
    </row>
    <row r="2178" spans="1:27" x14ac:dyDescent="0.25">
      <c r="A2178" t="s">
        <v>2437</v>
      </c>
      <c r="B2178">
        <v>2015</v>
      </c>
      <c r="C2178">
        <v>1</v>
      </c>
      <c r="D2178">
        <v>3</v>
      </c>
      <c r="E2178">
        <v>24</v>
      </c>
      <c r="F2178">
        <v>20150324</v>
      </c>
      <c r="G2178" t="s">
        <v>2381</v>
      </c>
      <c r="H2178" s="2">
        <v>42064</v>
      </c>
      <c r="I2178" t="s">
        <v>2195</v>
      </c>
      <c r="J2178">
        <v>2</v>
      </c>
      <c r="K2178" t="s">
        <v>115</v>
      </c>
      <c r="L2178" t="s">
        <v>2434</v>
      </c>
      <c r="M2178">
        <v>13</v>
      </c>
      <c r="N2178">
        <v>20150300</v>
      </c>
      <c r="O2178">
        <v>20150100</v>
      </c>
      <c r="P2178">
        <v>15</v>
      </c>
      <c r="Q2178" t="s">
        <v>162</v>
      </c>
      <c r="R2178" t="s">
        <v>118</v>
      </c>
      <c r="S2178">
        <v>2014</v>
      </c>
      <c r="T2178">
        <v>5</v>
      </c>
      <c r="U2178" t="s">
        <v>2413</v>
      </c>
      <c r="V2178" t="s">
        <v>120</v>
      </c>
      <c r="W2178" t="s">
        <v>118</v>
      </c>
      <c r="X2178">
        <v>-50</v>
      </c>
      <c r="Y2178">
        <v>0</v>
      </c>
      <c r="Z2178" s="3">
        <v>42092</v>
      </c>
      <c r="AA2178" t="s">
        <v>2436</v>
      </c>
    </row>
    <row r="2179" spans="1:27" x14ac:dyDescent="0.25">
      <c r="A2179" t="s">
        <v>2438</v>
      </c>
      <c r="B2179">
        <v>2015</v>
      </c>
      <c r="C2179">
        <v>1</v>
      </c>
      <c r="D2179">
        <v>3</v>
      </c>
      <c r="E2179">
        <v>25</v>
      </c>
      <c r="F2179">
        <v>20150325</v>
      </c>
      <c r="G2179" t="s">
        <v>2381</v>
      </c>
      <c r="H2179" s="2">
        <v>42064</v>
      </c>
      <c r="I2179" t="s">
        <v>2195</v>
      </c>
      <c r="J2179">
        <v>3</v>
      </c>
      <c r="K2179" t="s">
        <v>123</v>
      </c>
      <c r="L2179" t="s">
        <v>2434</v>
      </c>
      <c r="M2179">
        <v>13</v>
      </c>
      <c r="N2179">
        <v>20150300</v>
      </c>
      <c r="O2179">
        <v>20150100</v>
      </c>
      <c r="P2179">
        <v>15</v>
      </c>
      <c r="Q2179" t="s">
        <v>162</v>
      </c>
      <c r="R2179" t="s">
        <v>118</v>
      </c>
      <c r="S2179">
        <v>2014</v>
      </c>
      <c r="T2179">
        <v>5</v>
      </c>
      <c r="U2179" t="s">
        <v>2413</v>
      </c>
      <c r="V2179" t="s">
        <v>120</v>
      </c>
      <c r="W2179" t="s">
        <v>118</v>
      </c>
      <c r="X2179">
        <v>-50</v>
      </c>
      <c r="Y2179">
        <v>0</v>
      </c>
      <c r="Z2179" s="3">
        <v>42092</v>
      </c>
      <c r="AA2179" t="s">
        <v>2436</v>
      </c>
    </row>
    <row r="2180" spans="1:27" x14ac:dyDescent="0.25">
      <c r="A2180" t="s">
        <v>2439</v>
      </c>
      <c r="B2180">
        <v>2015</v>
      </c>
      <c r="C2180">
        <v>1</v>
      </c>
      <c r="D2180">
        <v>3</v>
      </c>
      <c r="E2180">
        <v>26</v>
      </c>
      <c r="F2180">
        <v>20150326</v>
      </c>
      <c r="G2180" t="s">
        <v>2381</v>
      </c>
      <c r="H2180" s="2">
        <v>42064</v>
      </c>
      <c r="I2180" t="s">
        <v>2195</v>
      </c>
      <c r="J2180">
        <v>4</v>
      </c>
      <c r="K2180" t="s">
        <v>125</v>
      </c>
      <c r="L2180" t="s">
        <v>2434</v>
      </c>
      <c r="M2180">
        <v>13</v>
      </c>
      <c r="N2180">
        <v>20150300</v>
      </c>
      <c r="O2180">
        <v>20150100</v>
      </c>
      <c r="P2180">
        <v>15</v>
      </c>
      <c r="Q2180" t="s">
        <v>162</v>
      </c>
      <c r="R2180" t="s">
        <v>118</v>
      </c>
      <c r="S2180">
        <v>2014</v>
      </c>
      <c r="T2180">
        <v>5</v>
      </c>
      <c r="U2180" t="s">
        <v>2413</v>
      </c>
      <c r="V2180" t="s">
        <v>120</v>
      </c>
      <c r="W2180" t="s">
        <v>118</v>
      </c>
      <c r="X2180">
        <v>-50</v>
      </c>
      <c r="Y2180">
        <v>0</v>
      </c>
      <c r="Z2180" s="3">
        <v>42092</v>
      </c>
      <c r="AA2180" t="s">
        <v>2436</v>
      </c>
    </row>
    <row r="2181" spans="1:27" x14ac:dyDescent="0.25">
      <c r="A2181" t="s">
        <v>2440</v>
      </c>
      <c r="B2181">
        <v>2015</v>
      </c>
      <c r="C2181">
        <v>1</v>
      </c>
      <c r="D2181">
        <v>3</v>
      </c>
      <c r="E2181">
        <v>27</v>
      </c>
      <c r="F2181">
        <v>20150327</v>
      </c>
      <c r="G2181" t="s">
        <v>2381</v>
      </c>
      <c r="H2181" s="2">
        <v>42064</v>
      </c>
      <c r="I2181" t="s">
        <v>2195</v>
      </c>
      <c r="J2181">
        <v>5</v>
      </c>
      <c r="K2181" t="s">
        <v>127</v>
      </c>
      <c r="L2181" t="s">
        <v>2434</v>
      </c>
      <c r="M2181">
        <v>13</v>
      </c>
      <c r="N2181">
        <v>20150300</v>
      </c>
      <c r="O2181">
        <v>20150100</v>
      </c>
      <c r="P2181">
        <v>15</v>
      </c>
      <c r="Q2181" t="s">
        <v>162</v>
      </c>
      <c r="R2181" t="s">
        <v>118</v>
      </c>
      <c r="S2181">
        <v>2014</v>
      </c>
      <c r="T2181">
        <v>5</v>
      </c>
      <c r="U2181" t="s">
        <v>2413</v>
      </c>
      <c r="V2181" t="s">
        <v>120</v>
      </c>
      <c r="W2181" t="s">
        <v>127</v>
      </c>
      <c r="X2181">
        <v>-50</v>
      </c>
      <c r="Y2181">
        <v>0</v>
      </c>
      <c r="Z2181" s="3">
        <v>42092</v>
      </c>
      <c r="AA2181" t="s">
        <v>2436</v>
      </c>
    </row>
    <row r="2182" spans="1:27" x14ac:dyDescent="0.25">
      <c r="A2182" t="s">
        <v>2434</v>
      </c>
      <c r="B2182">
        <v>2015</v>
      </c>
      <c r="C2182">
        <v>1</v>
      </c>
      <c r="D2182">
        <v>3</v>
      </c>
      <c r="E2182">
        <v>28</v>
      </c>
      <c r="F2182">
        <v>20150328</v>
      </c>
      <c r="G2182" t="s">
        <v>2381</v>
      </c>
      <c r="H2182" s="2">
        <v>42064</v>
      </c>
      <c r="I2182" t="s">
        <v>2195</v>
      </c>
      <c r="J2182">
        <v>6</v>
      </c>
      <c r="K2182" t="s">
        <v>128</v>
      </c>
      <c r="L2182" t="s">
        <v>2434</v>
      </c>
      <c r="M2182">
        <v>13</v>
      </c>
      <c r="N2182">
        <v>20150300</v>
      </c>
      <c r="O2182">
        <v>20150100</v>
      </c>
      <c r="P2182">
        <v>15</v>
      </c>
      <c r="Q2182" t="s">
        <v>162</v>
      </c>
      <c r="R2182" t="s">
        <v>129</v>
      </c>
      <c r="S2182">
        <v>2014</v>
      </c>
      <c r="T2182">
        <v>5</v>
      </c>
      <c r="U2182" t="s">
        <v>2413</v>
      </c>
      <c r="V2182" t="s">
        <v>120</v>
      </c>
      <c r="W2182" t="s">
        <v>129</v>
      </c>
      <c r="X2182">
        <v>-50</v>
      </c>
      <c r="Y2182">
        <v>0</v>
      </c>
      <c r="Z2182" s="3">
        <v>42092</v>
      </c>
      <c r="AA2182" t="s">
        <v>2436</v>
      </c>
    </row>
    <row r="2183" spans="1:27" x14ac:dyDescent="0.25">
      <c r="A2183" t="s">
        <v>2436</v>
      </c>
      <c r="B2183">
        <v>2015</v>
      </c>
      <c r="C2183">
        <v>1</v>
      </c>
      <c r="D2183">
        <v>3</v>
      </c>
      <c r="E2183">
        <v>29</v>
      </c>
      <c r="F2183">
        <v>20150329</v>
      </c>
      <c r="G2183" t="s">
        <v>2381</v>
      </c>
      <c r="H2183" s="2">
        <v>42064</v>
      </c>
      <c r="I2183" t="s">
        <v>2195</v>
      </c>
      <c r="J2183">
        <v>0</v>
      </c>
      <c r="K2183" t="s">
        <v>130</v>
      </c>
      <c r="L2183" t="s">
        <v>1769</v>
      </c>
      <c r="M2183">
        <v>14</v>
      </c>
      <c r="N2183">
        <v>20150300</v>
      </c>
      <c r="O2183">
        <v>20150100</v>
      </c>
      <c r="P2183">
        <v>15</v>
      </c>
      <c r="Q2183" t="s">
        <v>162</v>
      </c>
      <c r="R2183" t="s">
        <v>129</v>
      </c>
      <c r="S2183">
        <v>2014</v>
      </c>
      <c r="T2183">
        <v>5</v>
      </c>
      <c r="U2183" t="s">
        <v>2413</v>
      </c>
      <c r="V2183" t="s">
        <v>120</v>
      </c>
      <c r="W2183" t="s">
        <v>129</v>
      </c>
      <c r="X2183">
        <v>-50</v>
      </c>
      <c r="Y2183">
        <v>0</v>
      </c>
      <c r="Z2183" s="3">
        <v>42092</v>
      </c>
      <c r="AA2183" t="s">
        <v>2436</v>
      </c>
    </row>
    <row r="2184" spans="1:27" x14ac:dyDescent="0.25">
      <c r="A2184" t="s">
        <v>2441</v>
      </c>
      <c r="B2184">
        <v>2015</v>
      </c>
      <c r="C2184">
        <v>1</v>
      </c>
      <c r="D2184">
        <v>3</v>
      </c>
      <c r="E2184">
        <v>30</v>
      </c>
      <c r="F2184">
        <v>20150330</v>
      </c>
      <c r="G2184" t="s">
        <v>2381</v>
      </c>
      <c r="H2184" s="2">
        <v>42064</v>
      </c>
      <c r="I2184" t="s">
        <v>2195</v>
      </c>
      <c r="J2184">
        <v>1</v>
      </c>
      <c r="K2184" t="s">
        <v>133</v>
      </c>
      <c r="L2184" t="s">
        <v>1769</v>
      </c>
      <c r="M2184">
        <v>14</v>
      </c>
      <c r="N2184">
        <v>20150300</v>
      </c>
      <c r="O2184">
        <v>20150100</v>
      </c>
      <c r="P2184">
        <v>15</v>
      </c>
      <c r="Q2184" t="s">
        <v>162</v>
      </c>
      <c r="R2184" t="s">
        <v>118</v>
      </c>
      <c r="S2184">
        <v>2014</v>
      </c>
      <c r="T2184">
        <v>5</v>
      </c>
      <c r="U2184" t="s">
        <v>2413</v>
      </c>
      <c r="V2184" t="s">
        <v>120</v>
      </c>
      <c r="W2184" t="s">
        <v>118</v>
      </c>
      <c r="X2184">
        <v>-50</v>
      </c>
      <c r="Y2184">
        <v>0</v>
      </c>
      <c r="Z2184" s="3">
        <v>42099</v>
      </c>
      <c r="AA2184" t="s">
        <v>1771</v>
      </c>
    </row>
    <row r="2185" spans="1:27" x14ac:dyDescent="0.25">
      <c r="A2185" t="s">
        <v>2442</v>
      </c>
      <c r="B2185">
        <v>2015</v>
      </c>
      <c r="C2185">
        <v>1</v>
      </c>
      <c r="D2185">
        <v>3</v>
      </c>
      <c r="E2185">
        <v>31</v>
      </c>
      <c r="F2185">
        <v>20150331</v>
      </c>
      <c r="G2185" t="s">
        <v>2381</v>
      </c>
      <c r="H2185" s="2">
        <v>42064</v>
      </c>
      <c r="I2185" t="s">
        <v>2195</v>
      </c>
      <c r="J2185">
        <v>2</v>
      </c>
      <c r="K2185" t="s">
        <v>115</v>
      </c>
      <c r="L2185" t="s">
        <v>1769</v>
      </c>
      <c r="M2185">
        <v>14</v>
      </c>
      <c r="N2185">
        <v>20150300</v>
      </c>
      <c r="O2185">
        <v>20150100</v>
      </c>
      <c r="P2185">
        <v>15</v>
      </c>
      <c r="Q2185" t="s">
        <v>162</v>
      </c>
      <c r="R2185" t="s">
        <v>118</v>
      </c>
      <c r="S2185">
        <v>2014</v>
      </c>
      <c r="T2185">
        <v>5</v>
      </c>
      <c r="U2185" t="s">
        <v>2413</v>
      </c>
      <c r="V2185" t="s">
        <v>120</v>
      </c>
      <c r="W2185" t="s">
        <v>118</v>
      </c>
      <c r="X2185">
        <v>-50</v>
      </c>
      <c r="Y2185">
        <v>0</v>
      </c>
      <c r="Z2185" s="3">
        <v>42099</v>
      </c>
      <c r="AA2185" t="s">
        <v>1771</v>
      </c>
    </row>
    <row r="2186" spans="1:27" x14ac:dyDescent="0.25">
      <c r="A2186" t="s">
        <v>2443</v>
      </c>
      <c r="B2186">
        <v>2016</v>
      </c>
      <c r="C2186">
        <v>1</v>
      </c>
      <c r="D2186">
        <v>3</v>
      </c>
      <c r="E2186">
        <v>1</v>
      </c>
      <c r="F2186">
        <v>20160301</v>
      </c>
      <c r="G2186" t="s">
        <v>2381</v>
      </c>
      <c r="H2186" s="2">
        <v>42430</v>
      </c>
      <c r="I2186" t="s">
        <v>2226</v>
      </c>
      <c r="J2186">
        <v>2</v>
      </c>
      <c r="K2186" t="s">
        <v>115</v>
      </c>
      <c r="L2186" t="s">
        <v>2255</v>
      </c>
      <c r="M2186">
        <v>10</v>
      </c>
      <c r="N2186">
        <v>20160300</v>
      </c>
      <c r="O2186">
        <v>20160100</v>
      </c>
      <c r="P2186">
        <v>16</v>
      </c>
      <c r="Q2186" t="s">
        <v>198</v>
      </c>
      <c r="R2186" t="s">
        <v>118</v>
      </c>
      <c r="S2186">
        <v>2015</v>
      </c>
      <c r="T2186">
        <v>5</v>
      </c>
      <c r="U2186" t="s">
        <v>2444</v>
      </c>
      <c r="V2186" t="s">
        <v>120</v>
      </c>
      <c r="W2186" t="s">
        <v>118</v>
      </c>
      <c r="X2186">
        <v>-38</v>
      </c>
      <c r="Y2186">
        <v>0</v>
      </c>
      <c r="Z2186" s="3">
        <v>42435</v>
      </c>
      <c r="AA2186" t="s">
        <v>2257</v>
      </c>
    </row>
    <row r="2187" spans="1:27" x14ac:dyDescent="0.25">
      <c r="A2187" t="s">
        <v>2445</v>
      </c>
      <c r="B2187">
        <v>2016</v>
      </c>
      <c r="C2187">
        <v>1</v>
      </c>
      <c r="D2187">
        <v>3</v>
      </c>
      <c r="E2187">
        <v>2</v>
      </c>
      <c r="F2187">
        <v>20160302</v>
      </c>
      <c r="G2187" t="s">
        <v>2381</v>
      </c>
      <c r="H2187" s="2">
        <v>42430</v>
      </c>
      <c r="I2187" t="s">
        <v>2226</v>
      </c>
      <c r="J2187">
        <v>3</v>
      </c>
      <c r="K2187" t="s">
        <v>123</v>
      </c>
      <c r="L2187" t="s">
        <v>2255</v>
      </c>
      <c r="M2187">
        <v>10</v>
      </c>
      <c r="N2187">
        <v>20160300</v>
      </c>
      <c r="O2187">
        <v>20160100</v>
      </c>
      <c r="P2187">
        <v>16</v>
      </c>
      <c r="Q2187" t="s">
        <v>198</v>
      </c>
      <c r="R2187" t="s">
        <v>118</v>
      </c>
      <c r="S2187">
        <v>2015</v>
      </c>
      <c r="T2187">
        <v>5</v>
      </c>
      <c r="U2187" t="s">
        <v>2444</v>
      </c>
      <c r="V2187" t="s">
        <v>120</v>
      </c>
      <c r="W2187" t="s">
        <v>118</v>
      </c>
      <c r="X2187">
        <v>-38</v>
      </c>
      <c r="Y2187">
        <v>0</v>
      </c>
      <c r="Z2187" s="3">
        <v>42435</v>
      </c>
      <c r="AA2187" t="s">
        <v>2257</v>
      </c>
    </row>
    <row r="2188" spans="1:27" x14ac:dyDescent="0.25">
      <c r="A2188" t="s">
        <v>2446</v>
      </c>
      <c r="B2188">
        <v>2016</v>
      </c>
      <c r="C2188">
        <v>1</v>
      </c>
      <c r="D2188">
        <v>3</v>
      </c>
      <c r="E2188">
        <v>3</v>
      </c>
      <c r="F2188">
        <v>20160303</v>
      </c>
      <c r="G2188" t="s">
        <v>2381</v>
      </c>
      <c r="H2188" s="2">
        <v>42430</v>
      </c>
      <c r="I2188" t="s">
        <v>2226</v>
      </c>
      <c r="J2188">
        <v>4</v>
      </c>
      <c r="K2188" t="s">
        <v>125</v>
      </c>
      <c r="L2188" t="s">
        <v>2255</v>
      </c>
      <c r="M2188">
        <v>10</v>
      </c>
      <c r="N2188">
        <v>20160300</v>
      </c>
      <c r="O2188">
        <v>20160100</v>
      </c>
      <c r="P2188">
        <v>16</v>
      </c>
      <c r="Q2188" t="s">
        <v>198</v>
      </c>
      <c r="R2188" t="s">
        <v>118</v>
      </c>
      <c r="S2188">
        <v>2015</v>
      </c>
      <c r="T2188">
        <v>5</v>
      </c>
      <c r="U2188" t="s">
        <v>2444</v>
      </c>
      <c r="V2188" t="s">
        <v>120</v>
      </c>
      <c r="W2188" t="s">
        <v>118</v>
      </c>
      <c r="X2188">
        <v>-38</v>
      </c>
      <c r="Y2188">
        <v>0</v>
      </c>
      <c r="Z2188" s="3">
        <v>42435</v>
      </c>
      <c r="AA2188" t="s">
        <v>2257</v>
      </c>
    </row>
    <row r="2189" spans="1:27" x14ac:dyDescent="0.25">
      <c r="A2189" t="s">
        <v>2447</v>
      </c>
      <c r="B2189">
        <v>2016</v>
      </c>
      <c r="C2189">
        <v>1</v>
      </c>
      <c r="D2189">
        <v>3</v>
      </c>
      <c r="E2189">
        <v>4</v>
      </c>
      <c r="F2189">
        <v>20160304</v>
      </c>
      <c r="G2189" t="s">
        <v>2381</v>
      </c>
      <c r="H2189" s="2">
        <v>42430</v>
      </c>
      <c r="I2189" t="s">
        <v>2226</v>
      </c>
      <c r="J2189">
        <v>5</v>
      </c>
      <c r="K2189" t="s">
        <v>127</v>
      </c>
      <c r="L2189" t="s">
        <v>2255</v>
      </c>
      <c r="M2189">
        <v>10</v>
      </c>
      <c r="N2189">
        <v>20160300</v>
      </c>
      <c r="O2189">
        <v>20160100</v>
      </c>
      <c r="P2189">
        <v>16</v>
      </c>
      <c r="Q2189" t="s">
        <v>198</v>
      </c>
      <c r="R2189" t="s">
        <v>118</v>
      </c>
      <c r="S2189">
        <v>2015</v>
      </c>
      <c r="T2189">
        <v>5</v>
      </c>
      <c r="U2189" t="s">
        <v>2444</v>
      </c>
      <c r="V2189" t="s">
        <v>120</v>
      </c>
      <c r="W2189" t="s">
        <v>127</v>
      </c>
      <c r="X2189">
        <v>-38</v>
      </c>
      <c r="Y2189">
        <v>0</v>
      </c>
      <c r="Z2189" s="3">
        <v>42435</v>
      </c>
      <c r="AA2189" t="s">
        <v>2257</v>
      </c>
    </row>
    <row r="2190" spans="1:27" x14ac:dyDescent="0.25">
      <c r="A2190" t="s">
        <v>2255</v>
      </c>
      <c r="B2190">
        <v>2016</v>
      </c>
      <c r="C2190">
        <v>1</v>
      </c>
      <c r="D2190">
        <v>3</v>
      </c>
      <c r="E2190">
        <v>5</v>
      </c>
      <c r="F2190">
        <v>20160305</v>
      </c>
      <c r="G2190" t="s">
        <v>2381</v>
      </c>
      <c r="H2190" s="2">
        <v>42430</v>
      </c>
      <c r="I2190" t="s">
        <v>2226</v>
      </c>
      <c r="J2190">
        <v>6</v>
      </c>
      <c r="K2190" t="s">
        <v>128</v>
      </c>
      <c r="L2190" t="s">
        <v>2255</v>
      </c>
      <c r="M2190">
        <v>10</v>
      </c>
      <c r="N2190">
        <v>20160300</v>
      </c>
      <c r="O2190">
        <v>20160100</v>
      </c>
      <c r="P2190">
        <v>16</v>
      </c>
      <c r="Q2190" t="s">
        <v>198</v>
      </c>
      <c r="R2190" t="s">
        <v>129</v>
      </c>
      <c r="S2190">
        <v>2015</v>
      </c>
      <c r="T2190">
        <v>5</v>
      </c>
      <c r="U2190" t="s">
        <v>2444</v>
      </c>
      <c r="V2190" t="s">
        <v>120</v>
      </c>
      <c r="W2190" t="s">
        <v>129</v>
      </c>
      <c r="X2190">
        <v>-38</v>
      </c>
      <c r="Y2190">
        <v>0</v>
      </c>
      <c r="Z2190" s="3">
        <v>42435</v>
      </c>
      <c r="AA2190" t="s">
        <v>2257</v>
      </c>
    </row>
    <row r="2191" spans="1:27" x14ac:dyDescent="0.25">
      <c r="A2191" t="s">
        <v>2257</v>
      </c>
      <c r="B2191">
        <v>2016</v>
      </c>
      <c r="C2191">
        <v>1</v>
      </c>
      <c r="D2191">
        <v>3</v>
      </c>
      <c r="E2191">
        <v>6</v>
      </c>
      <c r="F2191">
        <v>20160306</v>
      </c>
      <c r="G2191" t="s">
        <v>2381</v>
      </c>
      <c r="H2191" s="2">
        <v>42430</v>
      </c>
      <c r="I2191" t="s">
        <v>2226</v>
      </c>
      <c r="J2191">
        <v>0</v>
      </c>
      <c r="K2191" t="s">
        <v>130</v>
      </c>
      <c r="L2191" t="s">
        <v>2448</v>
      </c>
      <c r="M2191">
        <v>11</v>
      </c>
      <c r="N2191">
        <v>20160300</v>
      </c>
      <c r="O2191">
        <v>20160100</v>
      </c>
      <c r="P2191">
        <v>16</v>
      </c>
      <c r="Q2191" t="s">
        <v>198</v>
      </c>
      <c r="R2191" t="s">
        <v>129</v>
      </c>
      <c r="S2191">
        <v>2015</v>
      </c>
      <c r="T2191">
        <v>5</v>
      </c>
      <c r="U2191" t="s">
        <v>2444</v>
      </c>
      <c r="V2191" t="s">
        <v>120</v>
      </c>
      <c r="W2191" t="s">
        <v>129</v>
      </c>
      <c r="X2191">
        <v>-38</v>
      </c>
      <c r="Y2191">
        <v>0</v>
      </c>
      <c r="Z2191" s="3">
        <v>42435</v>
      </c>
      <c r="AA2191" t="s">
        <v>2257</v>
      </c>
    </row>
    <row r="2192" spans="1:27" x14ac:dyDescent="0.25">
      <c r="A2192" t="s">
        <v>2449</v>
      </c>
      <c r="B2192">
        <v>2016</v>
      </c>
      <c r="C2192">
        <v>1</v>
      </c>
      <c r="D2192">
        <v>3</v>
      </c>
      <c r="E2192">
        <v>7</v>
      </c>
      <c r="F2192">
        <v>20160307</v>
      </c>
      <c r="G2192" t="s">
        <v>2381</v>
      </c>
      <c r="H2192" s="2">
        <v>42430</v>
      </c>
      <c r="I2192" t="s">
        <v>2226</v>
      </c>
      <c r="J2192">
        <v>1</v>
      </c>
      <c r="K2192" t="s">
        <v>133</v>
      </c>
      <c r="L2192" t="s">
        <v>2448</v>
      </c>
      <c r="M2192">
        <v>11</v>
      </c>
      <c r="N2192">
        <v>20160300</v>
      </c>
      <c r="O2192">
        <v>20160100</v>
      </c>
      <c r="P2192">
        <v>16</v>
      </c>
      <c r="Q2192" t="s">
        <v>198</v>
      </c>
      <c r="R2192" t="s">
        <v>118</v>
      </c>
      <c r="S2192">
        <v>2015</v>
      </c>
      <c r="T2192">
        <v>5</v>
      </c>
      <c r="U2192" t="s">
        <v>2444</v>
      </c>
      <c r="V2192" t="s">
        <v>120</v>
      </c>
      <c r="W2192" t="s">
        <v>118</v>
      </c>
      <c r="X2192">
        <v>-38</v>
      </c>
      <c r="Y2192">
        <v>0</v>
      </c>
      <c r="Z2192" s="3">
        <v>42442</v>
      </c>
      <c r="AA2192" t="s">
        <v>2450</v>
      </c>
    </row>
    <row r="2193" spans="1:27" x14ac:dyDescent="0.25">
      <c r="A2193" t="s">
        <v>2451</v>
      </c>
      <c r="B2193">
        <v>2016</v>
      </c>
      <c r="C2193">
        <v>1</v>
      </c>
      <c r="D2193">
        <v>3</v>
      </c>
      <c r="E2193">
        <v>8</v>
      </c>
      <c r="F2193">
        <v>20160308</v>
      </c>
      <c r="G2193" t="s">
        <v>2381</v>
      </c>
      <c r="H2193" s="2">
        <v>42430</v>
      </c>
      <c r="I2193" t="s">
        <v>2226</v>
      </c>
      <c r="J2193">
        <v>2</v>
      </c>
      <c r="K2193" t="s">
        <v>115</v>
      </c>
      <c r="L2193" t="s">
        <v>2448</v>
      </c>
      <c r="M2193">
        <v>11</v>
      </c>
      <c r="N2193">
        <v>20160300</v>
      </c>
      <c r="O2193">
        <v>20160100</v>
      </c>
      <c r="P2193">
        <v>16</v>
      </c>
      <c r="Q2193" t="s">
        <v>198</v>
      </c>
      <c r="R2193" t="s">
        <v>118</v>
      </c>
      <c r="S2193">
        <v>2015</v>
      </c>
      <c r="T2193">
        <v>5</v>
      </c>
      <c r="U2193" t="s">
        <v>2444</v>
      </c>
      <c r="V2193" t="s">
        <v>120</v>
      </c>
      <c r="W2193" t="s">
        <v>118</v>
      </c>
      <c r="X2193">
        <v>-38</v>
      </c>
      <c r="Y2193">
        <v>0</v>
      </c>
      <c r="Z2193" s="3">
        <v>42442</v>
      </c>
      <c r="AA2193" t="s">
        <v>2450</v>
      </c>
    </row>
    <row r="2194" spans="1:27" x14ac:dyDescent="0.25">
      <c r="A2194" t="s">
        <v>2452</v>
      </c>
      <c r="B2194">
        <v>2016</v>
      </c>
      <c r="C2194">
        <v>1</v>
      </c>
      <c r="D2194">
        <v>3</v>
      </c>
      <c r="E2194">
        <v>9</v>
      </c>
      <c r="F2194">
        <v>20160309</v>
      </c>
      <c r="G2194" t="s">
        <v>2381</v>
      </c>
      <c r="H2194" s="2">
        <v>42430</v>
      </c>
      <c r="I2194" t="s">
        <v>2226</v>
      </c>
      <c r="J2194">
        <v>3</v>
      </c>
      <c r="K2194" t="s">
        <v>123</v>
      </c>
      <c r="L2194" t="s">
        <v>2448</v>
      </c>
      <c r="M2194">
        <v>11</v>
      </c>
      <c r="N2194">
        <v>20160300</v>
      </c>
      <c r="O2194">
        <v>20160100</v>
      </c>
      <c r="P2194">
        <v>16</v>
      </c>
      <c r="Q2194" t="s">
        <v>198</v>
      </c>
      <c r="R2194" t="s">
        <v>118</v>
      </c>
      <c r="S2194">
        <v>2015</v>
      </c>
      <c r="T2194">
        <v>5</v>
      </c>
      <c r="U2194" t="s">
        <v>2444</v>
      </c>
      <c r="V2194" t="s">
        <v>120</v>
      </c>
      <c r="W2194" t="s">
        <v>118</v>
      </c>
      <c r="X2194">
        <v>-38</v>
      </c>
      <c r="Y2194">
        <v>0</v>
      </c>
      <c r="Z2194" s="3">
        <v>42442</v>
      </c>
      <c r="AA2194" t="s">
        <v>2450</v>
      </c>
    </row>
    <row r="2195" spans="1:27" x14ac:dyDescent="0.25">
      <c r="A2195" t="s">
        <v>2453</v>
      </c>
      <c r="B2195">
        <v>2016</v>
      </c>
      <c r="C2195">
        <v>1</v>
      </c>
      <c r="D2195">
        <v>3</v>
      </c>
      <c r="E2195">
        <v>10</v>
      </c>
      <c r="F2195">
        <v>20160310</v>
      </c>
      <c r="G2195" t="s">
        <v>2381</v>
      </c>
      <c r="H2195" s="2">
        <v>42430</v>
      </c>
      <c r="I2195" t="s">
        <v>2226</v>
      </c>
      <c r="J2195">
        <v>4</v>
      </c>
      <c r="K2195" t="s">
        <v>125</v>
      </c>
      <c r="L2195" t="s">
        <v>2448</v>
      </c>
      <c r="M2195">
        <v>11</v>
      </c>
      <c r="N2195">
        <v>20160300</v>
      </c>
      <c r="O2195">
        <v>20160100</v>
      </c>
      <c r="P2195">
        <v>16</v>
      </c>
      <c r="Q2195" t="s">
        <v>198</v>
      </c>
      <c r="R2195" t="s">
        <v>118</v>
      </c>
      <c r="S2195">
        <v>2015</v>
      </c>
      <c r="T2195">
        <v>5</v>
      </c>
      <c r="U2195" t="s">
        <v>2444</v>
      </c>
      <c r="V2195" t="s">
        <v>120</v>
      </c>
      <c r="W2195" t="s">
        <v>118</v>
      </c>
      <c r="X2195">
        <v>-38</v>
      </c>
      <c r="Y2195">
        <v>0</v>
      </c>
      <c r="Z2195" s="3">
        <v>42442</v>
      </c>
      <c r="AA2195" t="s">
        <v>2450</v>
      </c>
    </row>
    <row r="2196" spans="1:27" x14ac:dyDescent="0.25">
      <c r="A2196" t="s">
        <v>2454</v>
      </c>
      <c r="B2196">
        <v>2016</v>
      </c>
      <c r="C2196">
        <v>1</v>
      </c>
      <c r="D2196">
        <v>3</v>
      </c>
      <c r="E2196">
        <v>11</v>
      </c>
      <c r="F2196">
        <v>20160311</v>
      </c>
      <c r="G2196" t="s">
        <v>2381</v>
      </c>
      <c r="H2196" s="2">
        <v>42430</v>
      </c>
      <c r="I2196" t="s">
        <v>2226</v>
      </c>
      <c r="J2196">
        <v>5</v>
      </c>
      <c r="K2196" t="s">
        <v>127</v>
      </c>
      <c r="L2196" t="s">
        <v>2448</v>
      </c>
      <c r="M2196">
        <v>11</v>
      </c>
      <c r="N2196">
        <v>20160300</v>
      </c>
      <c r="O2196">
        <v>20160100</v>
      </c>
      <c r="P2196">
        <v>16</v>
      </c>
      <c r="Q2196" t="s">
        <v>198</v>
      </c>
      <c r="R2196" t="s">
        <v>118</v>
      </c>
      <c r="S2196">
        <v>2015</v>
      </c>
      <c r="T2196">
        <v>5</v>
      </c>
      <c r="U2196" t="s">
        <v>2444</v>
      </c>
      <c r="V2196" t="s">
        <v>120</v>
      </c>
      <c r="W2196" t="s">
        <v>127</v>
      </c>
      <c r="X2196">
        <v>-38</v>
      </c>
      <c r="Y2196">
        <v>0</v>
      </c>
      <c r="Z2196" s="3">
        <v>42442</v>
      </c>
      <c r="AA2196" t="s">
        <v>2450</v>
      </c>
    </row>
    <row r="2197" spans="1:27" x14ac:dyDescent="0.25">
      <c r="A2197" t="s">
        <v>2448</v>
      </c>
      <c r="B2197">
        <v>2016</v>
      </c>
      <c r="C2197">
        <v>1</v>
      </c>
      <c r="D2197">
        <v>3</v>
      </c>
      <c r="E2197">
        <v>12</v>
      </c>
      <c r="F2197">
        <v>20160312</v>
      </c>
      <c r="G2197" t="s">
        <v>2381</v>
      </c>
      <c r="H2197" s="2">
        <v>42430</v>
      </c>
      <c r="I2197" t="s">
        <v>2226</v>
      </c>
      <c r="J2197">
        <v>6</v>
      </c>
      <c r="K2197" t="s">
        <v>128</v>
      </c>
      <c r="L2197" t="s">
        <v>2448</v>
      </c>
      <c r="M2197">
        <v>11</v>
      </c>
      <c r="N2197">
        <v>20160300</v>
      </c>
      <c r="O2197">
        <v>20160100</v>
      </c>
      <c r="P2197">
        <v>16</v>
      </c>
      <c r="Q2197" t="s">
        <v>198</v>
      </c>
      <c r="R2197" t="s">
        <v>129</v>
      </c>
      <c r="S2197">
        <v>2015</v>
      </c>
      <c r="T2197">
        <v>5</v>
      </c>
      <c r="U2197" t="s">
        <v>2444</v>
      </c>
      <c r="V2197" t="s">
        <v>120</v>
      </c>
      <c r="W2197" t="s">
        <v>129</v>
      </c>
      <c r="X2197">
        <v>-38</v>
      </c>
      <c r="Y2197">
        <v>0</v>
      </c>
      <c r="Z2197" s="3">
        <v>42442</v>
      </c>
      <c r="AA2197" t="s">
        <v>2450</v>
      </c>
    </row>
    <row r="2198" spans="1:27" x14ac:dyDescent="0.25">
      <c r="A2198" t="s">
        <v>2450</v>
      </c>
      <c r="B2198">
        <v>2016</v>
      </c>
      <c r="C2198">
        <v>1</v>
      </c>
      <c r="D2198">
        <v>3</v>
      </c>
      <c r="E2198">
        <v>13</v>
      </c>
      <c r="F2198">
        <v>20160313</v>
      </c>
      <c r="G2198" t="s">
        <v>2381</v>
      </c>
      <c r="H2198" s="2">
        <v>42430</v>
      </c>
      <c r="I2198" t="s">
        <v>2226</v>
      </c>
      <c r="J2198">
        <v>0</v>
      </c>
      <c r="K2198" t="s">
        <v>130</v>
      </c>
      <c r="L2198" t="s">
        <v>2455</v>
      </c>
      <c r="M2198">
        <v>12</v>
      </c>
      <c r="N2198">
        <v>20160300</v>
      </c>
      <c r="O2198">
        <v>20160100</v>
      </c>
      <c r="P2198">
        <v>16</v>
      </c>
      <c r="Q2198" t="s">
        <v>198</v>
      </c>
      <c r="R2198" t="s">
        <v>129</v>
      </c>
      <c r="S2198">
        <v>2015</v>
      </c>
      <c r="T2198">
        <v>5</v>
      </c>
      <c r="U2198" t="s">
        <v>2444</v>
      </c>
      <c r="V2198" t="s">
        <v>120</v>
      </c>
      <c r="W2198" t="s">
        <v>129</v>
      </c>
      <c r="X2198">
        <v>-38</v>
      </c>
      <c r="Y2198">
        <v>0</v>
      </c>
      <c r="Z2198" s="3">
        <v>42442</v>
      </c>
      <c r="AA2198" t="s">
        <v>2450</v>
      </c>
    </row>
    <row r="2199" spans="1:27" x14ac:dyDescent="0.25">
      <c r="A2199" t="s">
        <v>2456</v>
      </c>
      <c r="B2199">
        <v>2016</v>
      </c>
      <c r="C2199">
        <v>1</v>
      </c>
      <c r="D2199">
        <v>3</v>
      </c>
      <c r="E2199">
        <v>14</v>
      </c>
      <c r="F2199">
        <v>20160314</v>
      </c>
      <c r="G2199" t="s">
        <v>2381</v>
      </c>
      <c r="H2199" s="2">
        <v>42430</v>
      </c>
      <c r="I2199" t="s">
        <v>2226</v>
      </c>
      <c r="J2199">
        <v>1</v>
      </c>
      <c r="K2199" t="s">
        <v>133</v>
      </c>
      <c r="L2199" t="s">
        <v>2455</v>
      </c>
      <c r="M2199">
        <v>12</v>
      </c>
      <c r="N2199">
        <v>20160300</v>
      </c>
      <c r="O2199">
        <v>20160100</v>
      </c>
      <c r="P2199">
        <v>16</v>
      </c>
      <c r="Q2199" t="s">
        <v>198</v>
      </c>
      <c r="R2199" t="s">
        <v>118</v>
      </c>
      <c r="S2199">
        <v>2015</v>
      </c>
      <c r="T2199">
        <v>5</v>
      </c>
      <c r="U2199" t="s">
        <v>2444</v>
      </c>
      <c r="V2199" t="s">
        <v>120</v>
      </c>
      <c r="W2199" t="s">
        <v>118</v>
      </c>
      <c r="X2199">
        <v>-38</v>
      </c>
      <c r="Y2199">
        <v>0</v>
      </c>
      <c r="Z2199" s="3">
        <v>42449</v>
      </c>
      <c r="AA2199" t="s">
        <v>2457</v>
      </c>
    </row>
    <row r="2200" spans="1:27" x14ac:dyDescent="0.25">
      <c r="A2200" t="s">
        <v>2458</v>
      </c>
      <c r="B2200">
        <v>2016</v>
      </c>
      <c r="C2200">
        <v>1</v>
      </c>
      <c r="D2200">
        <v>3</v>
      </c>
      <c r="E2200">
        <v>15</v>
      </c>
      <c r="F2200">
        <v>20160315</v>
      </c>
      <c r="G2200" t="s">
        <v>2381</v>
      </c>
      <c r="H2200" s="2">
        <v>42430</v>
      </c>
      <c r="I2200" t="s">
        <v>2226</v>
      </c>
      <c r="J2200">
        <v>2</v>
      </c>
      <c r="K2200" t="s">
        <v>115</v>
      </c>
      <c r="L2200" t="s">
        <v>2455</v>
      </c>
      <c r="M2200">
        <v>12</v>
      </c>
      <c r="N2200">
        <v>20160300</v>
      </c>
      <c r="O2200">
        <v>20160100</v>
      </c>
      <c r="P2200">
        <v>16</v>
      </c>
      <c r="Q2200" t="s">
        <v>198</v>
      </c>
      <c r="R2200" t="s">
        <v>118</v>
      </c>
      <c r="S2200">
        <v>2015</v>
      </c>
      <c r="T2200">
        <v>5</v>
      </c>
      <c r="U2200" t="s">
        <v>2444</v>
      </c>
      <c r="V2200" t="s">
        <v>120</v>
      </c>
      <c r="W2200" t="s">
        <v>118</v>
      </c>
      <c r="X2200">
        <v>-38</v>
      </c>
      <c r="Y2200">
        <v>0</v>
      </c>
      <c r="Z2200" s="3">
        <v>42449</v>
      </c>
      <c r="AA2200" t="s">
        <v>2457</v>
      </c>
    </row>
    <row r="2201" spans="1:27" x14ac:dyDescent="0.25">
      <c r="A2201" t="s">
        <v>2459</v>
      </c>
      <c r="B2201">
        <v>2016</v>
      </c>
      <c r="C2201">
        <v>1</v>
      </c>
      <c r="D2201">
        <v>3</v>
      </c>
      <c r="E2201">
        <v>16</v>
      </c>
      <c r="F2201">
        <v>20160316</v>
      </c>
      <c r="G2201" t="s">
        <v>2381</v>
      </c>
      <c r="H2201" s="2">
        <v>42430</v>
      </c>
      <c r="I2201" t="s">
        <v>2226</v>
      </c>
      <c r="J2201">
        <v>3</v>
      </c>
      <c r="K2201" t="s">
        <v>123</v>
      </c>
      <c r="L2201" t="s">
        <v>2455</v>
      </c>
      <c r="M2201">
        <v>12</v>
      </c>
      <c r="N2201">
        <v>20160300</v>
      </c>
      <c r="O2201">
        <v>20160100</v>
      </c>
      <c r="P2201">
        <v>16</v>
      </c>
      <c r="Q2201" t="s">
        <v>198</v>
      </c>
      <c r="R2201" t="s">
        <v>118</v>
      </c>
      <c r="S2201">
        <v>2015</v>
      </c>
      <c r="T2201">
        <v>5</v>
      </c>
      <c r="U2201" t="s">
        <v>2444</v>
      </c>
      <c r="V2201" t="s">
        <v>120</v>
      </c>
      <c r="W2201" t="s">
        <v>118</v>
      </c>
      <c r="X2201">
        <v>-38</v>
      </c>
      <c r="Y2201">
        <v>0</v>
      </c>
      <c r="Z2201" s="3">
        <v>42449</v>
      </c>
      <c r="AA2201" t="s">
        <v>2457</v>
      </c>
    </row>
    <row r="2202" spans="1:27" x14ac:dyDescent="0.25">
      <c r="A2202" t="s">
        <v>2460</v>
      </c>
      <c r="B2202">
        <v>2016</v>
      </c>
      <c r="C2202">
        <v>1</v>
      </c>
      <c r="D2202">
        <v>3</v>
      </c>
      <c r="E2202">
        <v>17</v>
      </c>
      <c r="F2202">
        <v>20160317</v>
      </c>
      <c r="G2202" t="s">
        <v>2381</v>
      </c>
      <c r="H2202" s="2">
        <v>42430</v>
      </c>
      <c r="I2202" t="s">
        <v>2226</v>
      </c>
      <c r="J2202">
        <v>4</v>
      </c>
      <c r="K2202" t="s">
        <v>125</v>
      </c>
      <c r="L2202" t="s">
        <v>2455</v>
      </c>
      <c r="M2202">
        <v>12</v>
      </c>
      <c r="N2202">
        <v>20160300</v>
      </c>
      <c r="O2202">
        <v>20160100</v>
      </c>
      <c r="P2202">
        <v>16</v>
      </c>
      <c r="Q2202" t="s">
        <v>198</v>
      </c>
      <c r="R2202" t="s">
        <v>118</v>
      </c>
      <c r="S2202">
        <v>2015</v>
      </c>
      <c r="T2202">
        <v>5</v>
      </c>
      <c r="U2202" t="s">
        <v>2444</v>
      </c>
      <c r="V2202" t="s">
        <v>120</v>
      </c>
      <c r="W2202" t="s">
        <v>118</v>
      </c>
      <c r="X2202">
        <v>-38</v>
      </c>
      <c r="Y2202">
        <v>0</v>
      </c>
      <c r="Z2202" s="3">
        <v>42449</v>
      </c>
      <c r="AA2202" t="s">
        <v>2457</v>
      </c>
    </row>
    <row r="2203" spans="1:27" x14ac:dyDescent="0.25">
      <c r="A2203" t="s">
        <v>2461</v>
      </c>
      <c r="B2203">
        <v>2016</v>
      </c>
      <c r="C2203">
        <v>1</v>
      </c>
      <c r="D2203">
        <v>3</v>
      </c>
      <c r="E2203">
        <v>18</v>
      </c>
      <c r="F2203">
        <v>20160318</v>
      </c>
      <c r="G2203" t="s">
        <v>2381</v>
      </c>
      <c r="H2203" s="2">
        <v>42430</v>
      </c>
      <c r="I2203" t="s">
        <v>2226</v>
      </c>
      <c r="J2203">
        <v>5</v>
      </c>
      <c r="K2203" t="s">
        <v>127</v>
      </c>
      <c r="L2203" t="s">
        <v>2455</v>
      </c>
      <c r="M2203">
        <v>12</v>
      </c>
      <c r="N2203">
        <v>20160300</v>
      </c>
      <c r="O2203">
        <v>20160100</v>
      </c>
      <c r="P2203">
        <v>16</v>
      </c>
      <c r="Q2203" t="s">
        <v>198</v>
      </c>
      <c r="R2203" t="s">
        <v>118</v>
      </c>
      <c r="S2203">
        <v>2015</v>
      </c>
      <c r="T2203">
        <v>5</v>
      </c>
      <c r="U2203" t="s">
        <v>2444</v>
      </c>
      <c r="V2203" t="s">
        <v>120</v>
      </c>
      <c r="W2203" t="s">
        <v>127</v>
      </c>
      <c r="X2203">
        <v>-38</v>
      </c>
      <c r="Y2203">
        <v>0</v>
      </c>
      <c r="Z2203" s="3">
        <v>42449</v>
      </c>
      <c r="AA2203" t="s">
        <v>2457</v>
      </c>
    </row>
    <row r="2204" spans="1:27" x14ac:dyDescent="0.25">
      <c r="A2204" t="s">
        <v>2455</v>
      </c>
      <c r="B2204">
        <v>2016</v>
      </c>
      <c r="C2204">
        <v>1</v>
      </c>
      <c r="D2204">
        <v>3</v>
      </c>
      <c r="E2204">
        <v>19</v>
      </c>
      <c r="F2204">
        <v>20160319</v>
      </c>
      <c r="G2204" t="s">
        <v>2381</v>
      </c>
      <c r="H2204" s="2">
        <v>42430</v>
      </c>
      <c r="I2204" t="s">
        <v>2226</v>
      </c>
      <c r="J2204">
        <v>6</v>
      </c>
      <c r="K2204" t="s">
        <v>128</v>
      </c>
      <c r="L2204" t="s">
        <v>2455</v>
      </c>
      <c r="M2204">
        <v>12</v>
      </c>
      <c r="N2204">
        <v>20160300</v>
      </c>
      <c r="O2204">
        <v>20160100</v>
      </c>
      <c r="P2204">
        <v>16</v>
      </c>
      <c r="Q2204" t="s">
        <v>198</v>
      </c>
      <c r="R2204" t="s">
        <v>129</v>
      </c>
      <c r="S2204">
        <v>2015</v>
      </c>
      <c r="T2204">
        <v>5</v>
      </c>
      <c r="U2204" t="s">
        <v>2444</v>
      </c>
      <c r="V2204" t="s">
        <v>120</v>
      </c>
      <c r="W2204" t="s">
        <v>129</v>
      </c>
      <c r="X2204">
        <v>-38</v>
      </c>
      <c r="Y2204">
        <v>0</v>
      </c>
      <c r="Z2204" s="3">
        <v>42449</v>
      </c>
      <c r="AA2204" t="s">
        <v>2457</v>
      </c>
    </row>
    <row r="2205" spans="1:27" x14ac:dyDescent="0.25">
      <c r="A2205" t="s">
        <v>2457</v>
      </c>
      <c r="B2205">
        <v>2016</v>
      </c>
      <c r="C2205">
        <v>1</v>
      </c>
      <c r="D2205">
        <v>3</v>
      </c>
      <c r="E2205">
        <v>20</v>
      </c>
      <c r="F2205">
        <v>20160320</v>
      </c>
      <c r="G2205" t="s">
        <v>2381</v>
      </c>
      <c r="H2205" s="2">
        <v>42430</v>
      </c>
      <c r="I2205" t="s">
        <v>2226</v>
      </c>
      <c r="J2205">
        <v>0</v>
      </c>
      <c r="K2205" t="s">
        <v>130</v>
      </c>
      <c r="L2205" t="s">
        <v>2462</v>
      </c>
      <c r="M2205">
        <v>13</v>
      </c>
      <c r="N2205">
        <v>20160300</v>
      </c>
      <c r="O2205">
        <v>20160100</v>
      </c>
      <c r="P2205">
        <v>16</v>
      </c>
      <c r="Q2205" t="s">
        <v>198</v>
      </c>
      <c r="R2205" t="s">
        <v>129</v>
      </c>
      <c r="S2205">
        <v>2015</v>
      </c>
      <c r="T2205">
        <v>5</v>
      </c>
      <c r="U2205" t="s">
        <v>2444</v>
      </c>
      <c r="V2205" t="s">
        <v>120</v>
      </c>
      <c r="W2205" t="s">
        <v>129</v>
      </c>
      <c r="X2205">
        <v>-38</v>
      </c>
      <c r="Y2205">
        <v>0</v>
      </c>
      <c r="Z2205" s="3">
        <v>42449</v>
      </c>
      <c r="AA2205" t="s">
        <v>2457</v>
      </c>
    </row>
    <row r="2206" spans="1:27" x14ac:dyDescent="0.25">
      <c r="A2206" t="s">
        <v>2463</v>
      </c>
      <c r="B2206">
        <v>2016</v>
      </c>
      <c r="C2206">
        <v>1</v>
      </c>
      <c r="D2206">
        <v>3</v>
      </c>
      <c r="E2206">
        <v>21</v>
      </c>
      <c r="F2206">
        <v>20160321</v>
      </c>
      <c r="G2206" t="s">
        <v>2381</v>
      </c>
      <c r="H2206" s="2">
        <v>42430</v>
      </c>
      <c r="I2206" t="s">
        <v>2226</v>
      </c>
      <c r="J2206">
        <v>1</v>
      </c>
      <c r="K2206" t="s">
        <v>133</v>
      </c>
      <c r="L2206" t="s">
        <v>2462</v>
      </c>
      <c r="M2206">
        <v>13</v>
      </c>
      <c r="N2206">
        <v>20160300</v>
      </c>
      <c r="O2206">
        <v>20160100</v>
      </c>
      <c r="P2206">
        <v>16</v>
      </c>
      <c r="Q2206" t="s">
        <v>198</v>
      </c>
      <c r="R2206" t="s">
        <v>118</v>
      </c>
      <c r="S2206">
        <v>2015</v>
      </c>
      <c r="T2206">
        <v>5</v>
      </c>
      <c r="U2206" t="s">
        <v>2444</v>
      </c>
      <c r="V2206" t="s">
        <v>120</v>
      </c>
      <c r="W2206" t="s">
        <v>118</v>
      </c>
      <c r="X2206">
        <v>-38</v>
      </c>
      <c r="Y2206">
        <v>0</v>
      </c>
      <c r="Z2206" s="3">
        <v>42456</v>
      </c>
      <c r="AA2206" t="s">
        <v>2464</v>
      </c>
    </row>
    <row r="2207" spans="1:27" x14ac:dyDescent="0.25">
      <c r="A2207" t="s">
        <v>2465</v>
      </c>
      <c r="B2207">
        <v>2016</v>
      </c>
      <c r="C2207">
        <v>1</v>
      </c>
      <c r="D2207">
        <v>3</v>
      </c>
      <c r="E2207">
        <v>22</v>
      </c>
      <c r="F2207">
        <v>20160322</v>
      </c>
      <c r="G2207" t="s">
        <v>2381</v>
      </c>
      <c r="H2207" s="2">
        <v>42430</v>
      </c>
      <c r="I2207" t="s">
        <v>2226</v>
      </c>
      <c r="J2207">
        <v>2</v>
      </c>
      <c r="K2207" t="s">
        <v>115</v>
      </c>
      <c r="L2207" t="s">
        <v>2462</v>
      </c>
      <c r="M2207">
        <v>13</v>
      </c>
      <c r="N2207">
        <v>20160300</v>
      </c>
      <c r="O2207">
        <v>20160100</v>
      </c>
      <c r="P2207">
        <v>16</v>
      </c>
      <c r="Q2207" t="s">
        <v>198</v>
      </c>
      <c r="R2207" t="s">
        <v>118</v>
      </c>
      <c r="S2207">
        <v>2015</v>
      </c>
      <c r="T2207">
        <v>5</v>
      </c>
      <c r="U2207" t="s">
        <v>2444</v>
      </c>
      <c r="V2207" t="s">
        <v>120</v>
      </c>
      <c r="W2207" t="s">
        <v>118</v>
      </c>
      <c r="X2207">
        <v>-38</v>
      </c>
      <c r="Y2207">
        <v>0</v>
      </c>
      <c r="Z2207" s="3">
        <v>42456</v>
      </c>
      <c r="AA2207" t="s">
        <v>2464</v>
      </c>
    </row>
    <row r="2208" spans="1:27" x14ac:dyDescent="0.25">
      <c r="A2208" t="s">
        <v>2466</v>
      </c>
      <c r="B2208">
        <v>2016</v>
      </c>
      <c r="C2208">
        <v>1</v>
      </c>
      <c r="D2208">
        <v>3</v>
      </c>
      <c r="E2208">
        <v>23</v>
      </c>
      <c r="F2208">
        <v>20160323</v>
      </c>
      <c r="G2208" t="s">
        <v>2381</v>
      </c>
      <c r="H2208" s="2">
        <v>42430</v>
      </c>
      <c r="I2208" t="s">
        <v>2226</v>
      </c>
      <c r="J2208">
        <v>3</v>
      </c>
      <c r="K2208" t="s">
        <v>123</v>
      </c>
      <c r="L2208" t="s">
        <v>2462</v>
      </c>
      <c r="M2208">
        <v>13</v>
      </c>
      <c r="N2208">
        <v>20160300</v>
      </c>
      <c r="O2208">
        <v>20160100</v>
      </c>
      <c r="P2208">
        <v>16</v>
      </c>
      <c r="Q2208" t="s">
        <v>198</v>
      </c>
      <c r="R2208" t="s">
        <v>118</v>
      </c>
      <c r="S2208">
        <v>2015</v>
      </c>
      <c r="T2208">
        <v>5</v>
      </c>
      <c r="U2208" t="s">
        <v>2444</v>
      </c>
      <c r="V2208" t="s">
        <v>120</v>
      </c>
      <c r="W2208" t="s">
        <v>118</v>
      </c>
      <c r="X2208">
        <v>-38</v>
      </c>
      <c r="Y2208">
        <v>0</v>
      </c>
      <c r="Z2208" s="3">
        <v>42456</v>
      </c>
      <c r="AA2208" t="s">
        <v>2464</v>
      </c>
    </row>
    <row r="2209" spans="1:27" x14ac:dyDescent="0.25">
      <c r="A2209" t="s">
        <v>2467</v>
      </c>
      <c r="B2209">
        <v>2016</v>
      </c>
      <c r="C2209">
        <v>1</v>
      </c>
      <c r="D2209">
        <v>3</v>
      </c>
      <c r="E2209">
        <v>24</v>
      </c>
      <c r="F2209">
        <v>20160324</v>
      </c>
      <c r="G2209" t="s">
        <v>2381</v>
      </c>
      <c r="H2209" s="2">
        <v>42430</v>
      </c>
      <c r="I2209" t="s">
        <v>2226</v>
      </c>
      <c r="J2209">
        <v>4</v>
      </c>
      <c r="K2209" t="s">
        <v>125</v>
      </c>
      <c r="L2209" t="s">
        <v>2462</v>
      </c>
      <c r="M2209">
        <v>13</v>
      </c>
      <c r="N2209">
        <v>20160300</v>
      </c>
      <c r="O2209">
        <v>20160100</v>
      </c>
      <c r="P2209">
        <v>16</v>
      </c>
      <c r="Q2209" t="s">
        <v>198</v>
      </c>
      <c r="R2209" t="s">
        <v>118</v>
      </c>
      <c r="S2209">
        <v>2015</v>
      </c>
      <c r="T2209">
        <v>5</v>
      </c>
      <c r="U2209" t="s">
        <v>2444</v>
      </c>
      <c r="V2209" t="s">
        <v>120</v>
      </c>
      <c r="W2209" t="s">
        <v>118</v>
      </c>
      <c r="X2209">
        <v>-38</v>
      </c>
      <c r="Y2209">
        <v>0</v>
      </c>
      <c r="Z2209" s="3">
        <v>42456</v>
      </c>
      <c r="AA2209" t="s">
        <v>2464</v>
      </c>
    </row>
    <row r="2210" spans="1:27" x14ac:dyDescent="0.25">
      <c r="A2210" t="s">
        <v>2468</v>
      </c>
      <c r="B2210">
        <v>2016</v>
      </c>
      <c r="C2210">
        <v>1</v>
      </c>
      <c r="D2210">
        <v>3</v>
      </c>
      <c r="E2210">
        <v>25</v>
      </c>
      <c r="F2210">
        <v>20160325</v>
      </c>
      <c r="G2210" t="s">
        <v>2381</v>
      </c>
      <c r="H2210" s="2">
        <v>42430</v>
      </c>
      <c r="I2210" t="s">
        <v>2226</v>
      </c>
      <c r="J2210">
        <v>5</v>
      </c>
      <c r="K2210" t="s">
        <v>127</v>
      </c>
      <c r="L2210" t="s">
        <v>2462</v>
      </c>
      <c r="M2210">
        <v>13</v>
      </c>
      <c r="N2210">
        <v>20160300</v>
      </c>
      <c r="O2210">
        <v>20160100</v>
      </c>
      <c r="P2210">
        <v>16</v>
      </c>
      <c r="Q2210" t="s">
        <v>198</v>
      </c>
      <c r="R2210" t="s">
        <v>118</v>
      </c>
      <c r="S2210">
        <v>2015</v>
      </c>
      <c r="T2210">
        <v>5</v>
      </c>
      <c r="U2210" t="s">
        <v>2444</v>
      </c>
      <c r="V2210" t="s">
        <v>120</v>
      </c>
      <c r="W2210" t="s">
        <v>127</v>
      </c>
      <c r="X2210">
        <v>-38</v>
      </c>
      <c r="Y2210">
        <v>0</v>
      </c>
      <c r="Z2210" s="3">
        <v>42456</v>
      </c>
      <c r="AA2210" t="s">
        <v>2464</v>
      </c>
    </row>
    <row r="2211" spans="1:27" x14ac:dyDescent="0.25">
      <c r="A2211" t="s">
        <v>2462</v>
      </c>
      <c r="B2211">
        <v>2016</v>
      </c>
      <c r="C2211">
        <v>1</v>
      </c>
      <c r="D2211">
        <v>3</v>
      </c>
      <c r="E2211">
        <v>26</v>
      </c>
      <c r="F2211">
        <v>20160326</v>
      </c>
      <c r="G2211" t="s">
        <v>2381</v>
      </c>
      <c r="H2211" s="2">
        <v>42430</v>
      </c>
      <c r="I2211" t="s">
        <v>2226</v>
      </c>
      <c r="J2211">
        <v>6</v>
      </c>
      <c r="K2211" t="s">
        <v>128</v>
      </c>
      <c r="L2211" t="s">
        <v>2462</v>
      </c>
      <c r="M2211">
        <v>13</v>
      </c>
      <c r="N2211">
        <v>20160300</v>
      </c>
      <c r="O2211">
        <v>20160100</v>
      </c>
      <c r="P2211">
        <v>16</v>
      </c>
      <c r="Q2211" t="s">
        <v>198</v>
      </c>
      <c r="R2211" t="s">
        <v>129</v>
      </c>
      <c r="S2211">
        <v>2015</v>
      </c>
      <c r="T2211">
        <v>5</v>
      </c>
      <c r="U2211" t="s">
        <v>2444</v>
      </c>
      <c r="V2211" t="s">
        <v>120</v>
      </c>
      <c r="W2211" t="s">
        <v>129</v>
      </c>
      <c r="X2211">
        <v>-38</v>
      </c>
      <c r="Y2211">
        <v>0</v>
      </c>
      <c r="Z2211" s="3">
        <v>42456</v>
      </c>
      <c r="AA2211" t="s">
        <v>2464</v>
      </c>
    </row>
    <row r="2212" spans="1:27" x14ac:dyDescent="0.25">
      <c r="A2212" t="s">
        <v>2464</v>
      </c>
      <c r="B2212">
        <v>2016</v>
      </c>
      <c r="C2212">
        <v>1</v>
      </c>
      <c r="D2212">
        <v>3</v>
      </c>
      <c r="E2212">
        <v>27</v>
      </c>
      <c r="F2212">
        <v>20160327</v>
      </c>
      <c r="G2212" t="s">
        <v>2381</v>
      </c>
      <c r="H2212" s="2">
        <v>42430</v>
      </c>
      <c r="I2212" t="s">
        <v>2226</v>
      </c>
      <c r="J2212">
        <v>0</v>
      </c>
      <c r="K2212" t="s">
        <v>130</v>
      </c>
      <c r="L2212" t="s">
        <v>1800</v>
      </c>
      <c r="M2212">
        <v>14</v>
      </c>
      <c r="N2212">
        <v>20160300</v>
      </c>
      <c r="O2212">
        <v>20160100</v>
      </c>
      <c r="P2212">
        <v>16</v>
      </c>
      <c r="Q2212" t="s">
        <v>198</v>
      </c>
      <c r="R2212" t="s">
        <v>129</v>
      </c>
      <c r="S2212">
        <v>2015</v>
      </c>
      <c r="T2212">
        <v>5</v>
      </c>
      <c r="U2212" t="s">
        <v>2444</v>
      </c>
      <c r="V2212" t="s">
        <v>120</v>
      </c>
      <c r="W2212" t="s">
        <v>129</v>
      </c>
      <c r="X2212">
        <v>-38</v>
      </c>
      <c r="Y2212">
        <v>0</v>
      </c>
      <c r="Z2212" s="3">
        <v>42456</v>
      </c>
      <c r="AA2212" t="s">
        <v>2464</v>
      </c>
    </row>
    <row r="2213" spans="1:27" x14ac:dyDescent="0.25">
      <c r="A2213" t="s">
        <v>2469</v>
      </c>
      <c r="B2213">
        <v>2016</v>
      </c>
      <c r="C2213">
        <v>1</v>
      </c>
      <c r="D2213">
        <v>3</v>
      </c>
      <c r="E2213">
        <v>28</v>
      </c>
      <c r="F2213">
        <v>20160328</v>
      </c>
      <c r="G2213" t="s">
        <v>2381</v>
      </c>
      <c r="H2213" s="2">
        <v>42430</v>
      </c>
      <c r="I2213" t="s">
        <v>2226</v>
      </c>
      <c r="J2213">
        <v>1</v>
      </c>
      <c r="K2213" t="s">
        <v>133</v>
      </c>
      <c r="L2213" t="s">
        <v>1800</v>
      </c>
      <c r="M2213">
        <v>14</v>
      </c>
      <c r="N2213">
        <v>20160300</v>
      </c>
      <c r="O2213">
        <v>20160100</v>
      </c>
      <c r="P2213">
        <v>16</v>
      </c>
      <c r="Q2213" t="s">
        <v>198</v>
      </c>
      <c r="R2213" t="s">
        <v>118</v>
      </c>
      <c r="S2213">
        <v>2015</v>
      </c>
      <c r="T2213">
        <v>5</v>
      </c>
      <c r="U2213" t="s">
        <v>2444</v>
      </c>
      <c r="V2213" t="s">
        <v>120</v>
      </c>
      <c r="W2213" t="s">
        <v>118</v>
      </c>
      <c r="X2213">
        <v>-38</v>
      </c>
      <c r="Y2213">
        <v>0</v>
      </c>
      <c r="Z2213" s="3">
        <v>42463</v>
      </c>
      <c r="AA2213" t="s">
        <v>1802</v>
      </c>
    </row>
    <row r="2214" spans="1:27" x14ac:dyDescent="0.25">
      <c r="A2214" t="s">
        <v>2470</v>
      </c>
      <c r="B2214">
        <v>2016</v>
      </c>
      <c r="C2214">
        <v>1</v>
      </c>
      <c r="D2214">
        <v>3</v>
      </c>
      <c r="E2214">
        <v>29</v>
      </c>
      <c r="F2214">
        <v>20160329</v>
      </c>
      <c r="G2214" t="s">
        <v>2381</v>
      </c>
      <c r="H2214" s="2">
        <v>42430</v>
      </c>
      <c r="I2214" t="s">
        <v>2226</v>
      </c>
      <c r="J2214">
        <v>2</v>
      </c>
      <c r="K2214" t="s">
        <v>115</v>
      </c>
      <c r="L2214" t="s">
        <v>1800</v>
      </c>
      <c r="M2214">
        <v>14</v>
      </c>
      <c r="N2214">
        <v>20160300</v>
      </c>
      <c r="O2214">
        <v>20160100</v>
      </c>
      <c r="P2214">
        <v>16</v>
      </c>
      <c r="Q2214" t="s">
        <v>198</v>
      </c>
      <c r="R2214" t="s">
        <v>118</v>
      </c>
      <c r="S2214">
        <v>2015</v>
      </c>
      <c r="T2214">
        <v>5</v>
      </c>
      <c r="U2214" t="s">
        <v>2444</v>
      </c>
      <c r="V2214" t="s">
        <v>120</v>
      </c>
      <c r="W2214" t="s">
        <v>118</v>
      </c>
      <c r="X2214">
        <v>-38</v>
      </c>
      <c r="Y2214">
        <v>0</v>
      </c>
      <c r="Z2214" s="3">
        <v>42463</v>
      </c>
      <c r="AA2214" t="s">
        <v>1802</v>
      </c>
    </row>
    <row r="2215" spans="1:27" x14ac:dyDescent="0.25">
      <c r="A2215" t="s">
        <v>2471</v>
      </c>
      <c r="B2215">
        <v>2016</v>
      </c>
      <c r="C2215">
        <v>1</v>
      </c>
      <c r="D2215">
        <v>3</v>
      </c>
      <c r="E2215">
        <v>30</v>
      </c>
      <c r="F2215">
        <v>20160330</v>
      </c>
      <c r="G2215" t="s">
        <v>2381</v>
      </c>
      <c r="H2215" s="2">
        <v>42430</v>
      </c>
      <c r="I2215" t="s">
        <v>2226</v>
      </c>
      <c r="J2215">
        <v>3</v>
      </c>
      <c r="K2215" t="s">
        <v>123</v>
      </c>
      <c r="L2215" t="s">
        <v>1800</v>
      </c>
      <c r="M2215">
        <v>14</v>
      </c>
      <c r="N2215">
        <v>20160300</v>
      </c>
      <c r="O2215">
        <v>20160100</v>
      </c>
      <c r="P2215">
        <v>16</v>
      </c>
      <c r="Q2215" t="s">
        <v>198</v>
      </c>
      <c r="R2215" t="s">
        <v>118</v>
      </c>
      <c r="S2215">
        <v>2015</v>
      </c>
      <c r="T2215">
        <v>5</v>
      </c>
      <c r="U2215" t="s">
        <v>2444</v>
      </c>
      <c r="V2215" t="s">
        <v>120</v>
      </c>
      <c r="W2215" t="s">
        <v>118</v>
      </c>
      <c r="X2215">
        <v>-38</v>
      </c>
      <c r="Y2215">
        <v>0</v>
      </c>
      <c r="Z2215" s="3">
        <v>42463</v>
      </c>
      <c r="AA2215" t="s">
        <v>1802</v>
      </c>
    </row>
    <row r="2216" spans="1:27" x14ac:dyDescent="0.25">
      <c r="A2216" t="s">
        <v>2472</v>
      </c>
      <c r="B2216">
        <v>2016</v>
      </c>
      <c r="C2216">
        <v>1</v>
      </c>
      <c r="D2216">
        <v>3</v>
      </c>
      <c r="E2216">
        <v>31</v>
      </c>
      <c r="F2216">
        <v>20160331</v>
      </c>
      <c r="G2216" t="s">
        <v>2381</v>
      </c>
      <c r="H2216" s="2">
        <v>42430</v>
      </c>
      <c r="I2216" t="s">
        <v>2226</v>
      </c>
      <c r="J2216">
        <v>4</v>
      </c>
      <c r="K2216" t="s">
        <v>125</v>
      </c>
      <c r="L2216" t="s">
        <v>1800</v>
      </c>
      <c r="M2216">
        <v>14</v>
      </c>
      <c r="N2216">
        <v>20160300</v>
      </c>
      <c r="O2216">
        <v>20160100</v>
      </c>
      <c r="P2216">
        <v>16</v>
      </c>
      <c r="Q2216" t="s">
        <v>198</v>
      </c>
      <c r="R2216" t="s">
        <v>118</v>
      </c>
      <c r="S2216">
        <v>2015</v>
      </c>
      <c r="T2216">
        <v>5</v>
      </c>
      <c r="U2216" t="s">
        <v>2444</v>
      </c>
      <c r="V2216" t="s">
        <v>120</v>
      </c>
      <c r="W2216" t="s">
        <v>118</v>
      </c>
      <c r="X2216">
        <v>-38</v>
      </c>
      <c r="Y2216">
        <v>0</v>
      </c>
      <c r="Z2216" s="3">
        <v>42463</v>
      </c>
      <c r="AA2216" t="s">
        <v>1802</v>
      </c>
    </row>
    <row r="2217" spans="1:27" x14ac:dyDescent="0.25">
      <c r="A2217" t="s">
        <v>2473</v>
      </c>
      <c r="B2217">
        <v>2017</v>
      </c>
      <c r="C2217">
        <v>1</v>
      </c>
      <c r="D2217">
        <v>3</v>
      </c>
      <c r="E2217">
        <v>1</v>
      </c>
      <c r="F2217">
        <v>20170301</v>
      </c>
      <c r="G2217" t="s">
        <v>2381</v>
      </c>
      <c r="H2217" s="2">
        <v>42795</v>
      </c>
      <c r="I2217" t="s">
        <v>2259</v>
      </c>
      <c r="J2217">
        <v>3</v>
      </c>
      <c r="K2217" t="s">
        <v>123</v>
      </c>
      <c r="L2217" t="s">
        <v>2286</v>
      </c>
      <c r="M2217">
        <v>9</v>
      </c>
      <c r="N2217">
        <v>20170300</v>
      </c>
      <c r="O2217">
        <v>20170100</v>
      </c>
      <c r="P2217">
        <v>17</v>
      </c>
      <c r="Q2217" t="s">
        <v>232</v>
      </c>
      <c r="R2217" t="s">
        <v>118</v>
      </c>
      <c r="S2217">
        <v>2016</v>
      </c>
      <c r="T2217">
        <v>5</v>
      </c>
      <c r="U2217" t="s">
        <v>2474</v>
      </c>
      <c r="V2217" t="s">
        <v>120</v>
      </c>
      <c r="W2217" t="s">
        <v>118</v>
      </c>
      <c r="X2217">
        <v>-26</v>
      </c>
      <c r="Y2217">
        <v>0</v>
      </c>
      <c r="Z2217" s="3">
        <v>42799</v>
      </c>
      <c r="AA2217" t="s">
        <v>2288</v>
      </c>
    </row>
    <row r="2218" spans="1:27" x14ac:dyDescent="0.25">
      <c r="A2218" t="s">
        <v>2475</v>
      </c>
      <c r="B2218">
        <v>2017</v>
      </c>
      <c r="C2218">
        <v>1</v>
      </c>
      <c r="D2218">
        <v>3</v>
      </c>
      <c r="E2218">
        <v>2</v>
      </c>
      <c r="F2218">
        <v>20170302</v>
      </c>
      <c r="G2218" t="s">
        <v>2381</v>
      </c>
      <c r="H2218" s="2">
        <v>42795</v>
      </c>
      <c r="I2218" t="s">
        <v>2259</v>
      </c>
      <c r="J2218">
        <v>4</v>
      </c>
      <c r="K2218" t="s">
        <v>125</v>
      </c>
      <c r="L2218" t="s">
        <v>2286</v>
      </c>
      <c r="M2218">
        <v>9</v>
      </c>
      <c r="N2218">
        <v>20170300</v>
      </c>
      <c r="O2218">
        <v>20170100</v>
      </c>
      <c r="P2218">
        <v>17</v>
      </c>
      <c r="Q2218" t="s">
        <v>232</v>
      </c>
      <c r="R2218" t="s">
        <v>118</v>
      </c>
      <c r="S2218">
        <v>2016</v>
      </c>
      <c r="T2218">
        <v>5</v>
      </c>
      <c r="U2218" t="s">
        <v>2474</v>
      </c>
      <c r="V2218" t="s">
        <v>120</v>
      </c>
      <c r="W2218" t="s">
        <v>118</v>
      </c>
      <c r="X2218">
        <v>-26</v>
      </c>
      <c r="Y2218">
        <v>0</v>
      </c>
      <c r="Z2218" s="3">
        <v>42799</v>
      </c>
      <c r="AA2218" t="s">
        <v>2288</v>
      </c>
    </row>
    <row r="2219" spans="1:27" x14ac:dyDescent="0.25">
      <c r="A2219" t="s">
        <v>2476</v>
      </c>
      <c r="B2219">
        <v>2017</v>
      </c>
      <c r="C2219">
        <v>1</v>
      </c>
      <c r="D2219">
        <v>3</v>
      </c>
      <c r="E2219">
        <v>3</v>
      </c>
      <c r="F2219">
        <v>20170303</v>
      </c>
      <c r="G2219" t="s">
        <v>2381</v>
      </c>
      <c r="H2219" s="2">
        <v>42795</v>
      </c>
      <c r="I2219" t="s">
        <v>2259</v>
      </c>
      <c r="J2219">
        <v>5</v>
      </c>
      <c r="K2219" t="s">
        <v>127</v>
      </c>
      <c r="L2219" t="s">
        <v>2286</v>
      </c>
      <c r="M2219">
        <v>9</v>
      </c>
      <c r="N2219">
        <v>20170300</v>
      </c>
      <c r="O2219">
        <v>20170100</v>
      </c>
      <c r="P2219">
        <v>17</v>
      </c>
      <c r="Q2219" t="s">
        <v>232</v>
      </c>
      <c r="R2219" t="s">
        <v>118</v>
      </c>
      <c r="S2219">
        <v>2016</v>
      </c>
      <c r="T2219">
        <v>5</v>
      </c>
      <c r="U2219" t="s">
        <v>2474</v>
      </c>
      <c r="V2219" t="s">
        <v>120</v>
      </c>
      <c r="W2219" t="s">
        <v>127</v>
      </c>
      <c r="X2219">
        <v>-26</v>
      </c>
      <c r="Y2219">
        <v>0</v>
      </c>
      <c r="Z2219" s="3">
        <v>42799</v>
      </c>
      <c r="AA2219" t="s">
        <v>2288</v>
      </c>
    </row>
    <row r="2220" spans="1:27" x14ac:dyDescent="0.25">
      <c r="A2220" t="s">
        <v>2286</v>
      </c>
      <c r="B2220">
        <v>2017</v>
      </c>
      <c r="C2220">
        <v>1</v>
      </c>
      <c r="D2220">
        <v>3</v>
      </c>
      <c r="E2220">
        <v>4</v>
      </c>
      <c r="F2220">
        <v>20170304</v>
      </c>
      <c r="G2220" t="s">
        <v>2381</v>
      </c>
      <c r="H2220" s="2">
        <v>42795</v>
      </c>
      <c r="I2220" t="s">
        <v>2259</v>
      </c>
      <c r="J2220">
        <v>6</v>
      </c>
      <c r="K2220" t="s">
        <v>128</v>
      </c>
      <c r="L2220" t="s">
        <v>2286</v>
      </c>
      <c r="M2220">
        <v>9</v>
      </c>
      <c r="N2220">
        <v>20170300</v>
      </c>
      <c r="O2220">
        <v>20170100</v>
      </c>
      <c r="P2220">
        <v>17</v>
      </c>
      <c r="Q2220" t="s">
        <v>232</v>
      </c>
      <c r="R2220" t="s">
        <v>129</v>
      </c>
      <c r="S2220">
        <v>2016</v>
      </c>
      <c r="T2220">
        <v>5</v>
      </c>
      <c r="U2220" t="s">
        <v>2474</v>
      </c>
      <c r="V2220" t="s">
        <v>120</v>
      </c>
      <c r="W2220" t="s">
        <v>129</v>
      </c>
      <c r="X2220">
        <v>-26</v>
      </c>
      <c r="Y2220">
        <v>0</v>
      </c>
      <c r="Z2220" s="3">
        <v>42799</v>
      </c>
      <c r="AA2220" t="s">
        <v>2288</v>
      </c>
    </row>
    <row r="2221" spans="1:27" x14ac:dyDescent="0.25">
      <c r="A2221" t="s">
        <v>2288</v>
      </c>
      <c r="B2221">
        <v>2017</v>
      </c>
      <c r="C2221">
        <v>1</v>
      </c>
      <c r="D2221">
        <v>3</v>
      </c>
      <c r="E2221">
        <v>5</v>
      </c>
      <c r="F2221">
        <v>20170305</v>
      </c>
      <c r="G2221" t="s">
        <v>2381</v>
      </c>
      <c r="H2221" s="2">
        <v>42795</v>
      </c>
      <c r="I2221" t="s">
        <v>2259</v>
      </c>
      <c r="J2221">
        <v>0</v>
      </c>
      <c r="K2221" t="s">
        <v>130</v>
      </c>
      <c r="L2221" t="s">
        <v>2477</v>
      </c>
      <c r="M2221">
        <v>10</v>
      </c>
      <c r="N2221">
        <v>20170300</v>
      </c>
      <c r="O2221">
        <v>20170100</v>
      </c>
      <c r="P2221">
        <v>17</v>
      </c>
      <c r="Q2221" t="s">
        <v>232</v>
      </c>
      <c r="R2221" t="s">
        <v>129</v>
      </c>
      <c r="S2221">
        <v>2016</v>
      </c>
      <c r="T2221">
        <v>5</v>
      </c>
      <c r="U2221" t="s">
        <v>2474</v>
      </c>
      <c r="V2221" t="s">
        <v>120</v>
      </c>
      <c r="W2221" t="s">
        <v>129</v>
      </c>
      <c r="X2221">
        <v>-26</v>
      </c>
      <c r="Y2221">
        <v>0</v>
      </c>
      <c r="Z2221" s="3">
        <v>42799</v>
      </c>
      <c r="AA2221" t="s">
        <v>2288</v>
      </c>
    </row>
    <row r="2222" spans="1:27" x14ac:dyDescent="0.25">
      <c r="A2222" t="s">
        <v>2478</v>
      </c>
      <c r="B2222">
        <v>2017</v>
      </c>
      <c r="C2222">
        <v>1</v>
      </c>
      <c r="D2222">
        <v>3</v>
      </c>
      <c r="E2222">
        <v>6</v>
      </c>
      <c r="F2222">
        <v>20170306</v>
      </c>
      <c r="G2222" t="s">
        <v>2381</v>
      </c>
      <c r="H2222" s="2">
        <v>42795</v>
      </c>
      <c r="I2222" t="s">
        <v>2259</v>
      </c>
      <c r="J2222">
        <v>1</v>
      </c>
      <c r="K2222" t="s">
        <v>133</v>
      </c>
      <c r="L2222" t="s">
        <v>2477</v>
      </c>
      <c r="M2222">
        <v>10</v>
      </c>
      <c r="N2222">
        <v>20170300</v>
      </c>
      <c r="O2222">
        <v>20170100</v>
      </c>
      <c r="P2222">
        <v>17</v>
      </c>
      <c r="Q2222" t="s">
        <v>232</v>
      </c>
      <c r="R2222" t="s">
        <v>118</v>
      </c>
      <c r="S2222">
        <v>2016</v>
      </c>
      <c r="T2222">
        <v>5</v>
      </c>
      <c r="U2222" t="s">
        <v>2474</v>
      </c>
      <c r="V2222" t="s">
        <v>120</v>
      </c>
      <c r="W2222" t="s">
        <v>118</v>
      </c>
      <c r="X2222">
        <v>-26</v>
      </c>
      <c r="Y2222">
        <v>0</v>
      </c>
      <c r="Z2222" s="3">
        <v>42806</v>
      </c>
      <c r="AA2222" t="s">
        <v>2479</v>
      </c>
    </row>
    <row r="2223" spans="1:27" x14ac:dyDescent="0.25">
      <c r="A2223" t="s">
        <v>2480</v>
      </c>
      <c r="B2223">
        <v>2017</v>
      </c>
      <c r="C2223">
        <v>1</v>
      </c>
      <c r="D2223">
        <v>3</v>
      </c>
      <c r="E2223">
        <v>7</v>
      </c>
      <c r="F2223">
        <v>20170307</v>
      </c>
      <c r="G2223" t="s">
        <v>2381</v>
      </c>
      <c r="H2223" s="2">
        <v>42795</v>
      </c>
      <c r="I2223" t="s">
        <v>2259</v>
      </c>
      <c r="J2223">
        <v>2</v>
      </c>
      <c r="K2223" t="s">
        <v>115</v>
      </c>
      <c r="L2223" t="s">
        <v>2477</v>
      </c>
      <c r="M2223">
        <v>10</v>
      </c>
      <c r="N2223">
        <v>20170300</v>
      </c>
      <c r="O2223">
        <v>20170100</v>
      </c>
      <c r="P2223">
        <v>17</v>
      </c>
      <c r="Q2223" t="s">
        <v>232</v>
      </c>
      <c r="R2223" t="s">
        <v>118</v>
      </c>
      <c r="S2223">
        <v>2016</v>
      </c>
      <c r="T2223">
        <v>5</v>
      </c>
      <c r="U2223" t="s">
        <v>2474</v>
      </c>
      <c r="V2223" t="s">
        <v>120</v>
      </c>
      <c r="W2223" t="s">
        <v>118</v>
      </c>
      <c r="X2223">
        <v>-26</v>
      </c>
      <c r="Y2223">
        <v>0</v>
      </c>
      <c r="Z2223" s="3">
        <v>42806</v>
      </c>
      <c r="AA2223" t="s">
        <v>2479</v>
      </c>
    </row>
    <row r="2224" spans="1:27" x14ac:dyDescent="0.25">
      <c r="A2224" t="s">
        <v>2481</v>
      </c>
      <c r="B2224">
        <v>2017</v>
      </c>
      <c r="C2224">
        <v>1</v>
      </c>
      <c r="D2224">
        <v>3</v>
      </c>
      <c r="E2224">
        <v>8</v>
      </c>
      <c r="F2224">
        <v>20170308</v>
      </c>
      <c r="G2224" t="s">
        <v>2381</v>
      </c>
      <c r="H2224" s="2">
        <v>42795</v>
      </c>
      <c r="I2224" t="s">
        <v>2259</v>
      </c>
      <c r="J2224">
        <v>3</v>
      </c>
      <c r="K2224" t="s">
        <v>123</v>
      </c>
      <c r="L2224" t="s">
        <v>2477</v>
      </c>
      <c r="M2224">
        <v>10</v>
      </c>
      <c r="N2224">
        <v>20170300</v>
      </c>
      <c r="O2224">
        <v>20170100</v>
      </c>
      <c r="P2224">
        <v>17</v>
      </c>
      <c r="Q2224" t="s">
        <v>232</v>
      </c>
      <c r="R2224" t="s">
        <v>118</v>
      </c>
      <c r="S2224">
        <v>2016</v>
      </c>
      <c r="T2224">
        <v>5</v>
      </c>
      <c r="U2224" t="s">
        <v>2474</v>
      </c>
      <c r="V2224" t="s">
        <v>120</v>
      </c>
      <c r="W2224" t="s">
        <v>118</v>
      </c>
      <c r="X2224">
        <v>-26</v>
      </c>
      <c r="Y2224">
        <v>0</v>
      </c>
      <c r="Z2224" s="3">
        <v>42806</v>
      </c>
      <c r="AA2224" t="s">
        <v>2479</v>
      </c>
    </row>
    <row r="2225" spans="1:27" x14ac:dyDescent="0.25">
      <c r="A2225" t="s">
        <v>2482</v>
      </c>
      <c r="B2225">
        <v>2017</v>
      </c>
      <c r="C2225">
        <v>1</v>
      </c>
      <c r="D2225">
        <v>3</v>
      </c>
      <c r="E2225">
        <v>9</v>
      </c>
      <c r="F2225">
        <v>20170309</v>
      </c>
      <c r="G2225" t="s">
        <v>2381</v>
      </c>
      <c r="H2225" s="2">
        <v>42795</v>
      </c>
      <c r="I2225" t="s">
        <v>2259</v>
      </c>
      <c r="J2225">
        <v>4</v>
      </c>
      <c r="K2225" t="s">
        <v>125</v>
      </c>
      <c r="L2225" t="s">
        <v>2477</v>
      </c>
      <c r="M2225">
        <v>10</v>
      </c>
      <c r="N2225">
        <v>20170300</v>
      </c>
      <c r="O2225">
        <v>20170100</v>
      </c>
      <c r="P2225">
        <v>17</v>
      </c>
      <c r="Q2225" t="s">
        <v>232</v>
      </c>
      <c r="R2225" t="s">
        <v>118</v>
      </c>
      <c r="S2225">
        <v>2016</v>
      </c>
      <c r="T2225">
        <v>5</v>
      </c>
      <c r="U2225" t="s">
        <v>2474</v>
      </c>
      <c r="V2225" t="s">
        <v>120</v>
      </c>
      <c r="W2225" t="s">
        <v>118</v>
      </c>
      <c r="X2225">
        <v>-26</v>
      </c>
      <c r="Y2225">
        <v>0</v>
      </c>
      <c r="Z2225" s="3">
        <v>42806</v>
      </c>
      <c r="AA2225" t="s">
        <v>2479</v>
      </c>
    </row>
    <row r="2226" spans="1:27" x14ac:dyDescent="0.25">
      <c r="A2226" t="s">
        <v>2483</v>
      </c>
      <c r="B2226">
        <v>2017</v>
      </c>
      <c r="C2226">
        <v>1</v>
      </c>
      <c r="D2226">
        <v>3</v>
      </c>
      <c r="E2226">
        <v>10</v>
      </c>
      <c r="F2226">
        <v>20170310</v>
      </c>
      <c r="G2226" t="s">
        <v>2381</v>
      </c>
      <c r="H2226" s="2">
        <v>42795</v>
      </c>
      <c r="I2226" t="s">
        <v>2259</v>
      </c>
      <c r="J2226">
        <v>5</v>
      </c>
      <c r="K2226" t="s">
        <v>127</v>
      </c>
      <c r="L2226" t="s">
        <v>2477</v>
      </c>
      <c r="M2226">
        <v>10</v>
      </c>
      <c r="N2226">
        <v>20170300</v>
      </c>
      <c r="O2226">
        <v>20170100</v>
      </c>
      <c r="P2226">
        <v>17</v>
      </c>
      <c r="Q2226" t="s">
        <v>232</v>
      </c>
      <c r="R2226" t="s">
        <v>118</v>
      </c>
      <c r="S2226">
        <v>2016</v>
      </c>
      <c r="T2226">
        <v>5</v>
      </c>
      <c r="U2226" t="s">
        <v>2474</v>
      </c>
      <c r="V2226" t="s">
        <v>120</v>
      </c>
      <c r="W2226" t="s">
        <v>127</v>
      </c>
      <c r="X2226">
        <v>-26</v>
      </c>
      <c r="Y2226">
        <v>0</v>
      </c>
      <c r="Z2226" s="3">
        <v>42806</v>
      </c>
      <c r="AA2226" t="s">
        <v>2479</v>
      </c>
    </row>
    <row r="2227" spans="1:27" x14ac:dyDescent="0.25">
      <c r="A2227" t="s">
        <v>2477</v>
      </c>
      <c r="B2227">
        <v>2017</v>
      </c>
      <c r="C2227">
        <v>1</v>
      </c>
      <c r="D2227">
        <v>3</v>
      </c>
      <c r="E2227">
        <v>11</v>
      </c>
      <c r="F2227">
        <v>20170311</v>
      </c>
      <c r="G2227" t="s">
        <v>2381</v>
      </c>
      <c r="H2227" s="2">
        <v>42795</v>
      </c>
      <c r="I2227" t="s">
        <v>2259</v>
      </c>
      <c r="J2227">
        <v>6</v>
      </c>
      <c r="K2227" t="s">
        <v>128</v>
      </c>
      <c r="L2227" t="s">
        <v>2477</v>
      </c>
      <c r="M2227">
        <v>10</v>
      </c>
      <c r="N2227">
        <v>20170300</v>
      </c>
      <c r="O2227">
        <v>20170100</v>
      </c>
      <c r="P2227">
        <v>17</v>
      </c>
      <c r="Q2227" t="s">
        <v>232</v>
      </c>
      <c r="R2227" t="s">
        <v>129</v>
      </c>
      <c r="S2227">
        <v>2016</v>
      </c>
      <c r="T2227">
        <v>5</v>
      </c>
      <c r="U2227" t="s">
        <v>2474</v>
      </c>
      <c r="V2227" t="s">
        <v>120</v>
      </c>
      <c r="W2227" t="s">
        <v>129</v>
      </c>
      <c r="X2227">
        <v>-26</v>
      </c>
      <c r="Y2227">
        <v>0</v>
      </c>
      <c r="Z2227" s="3">
        <v>42806</v>
      </c>
      <c r="AA2227" t="s">
        <v>2479</v>
      </c>
    </row>
    <row r="2228" spans="1:27" x14ac:dyDescent="0.25">
      <c r="A2228" t="s">
        <v>2479</v>
      </c>
      <c r="B2228">
        <v>2017</v>
      </c>
      <c r="C2228">
        <v>1</v>
      </c>
      <c r="D2228">
        <v>3</v>
      </c>
      <c r="E2228">
        <v>12</v>
      </c>
      <c r="F2228">
        <v>20170312</v>
      </c>
      <c r="G2228" t="s">
        <v>2381</v>
      </c>
      <c r="H2228" s="2">
        <v>42795</v>
      </c>
      <c r="I2228" t="s">
        <v>2259</v>
      </c>
      <c r="J2228">
        <v>0</v>
      </c>
      <c r="K2228" t="s">
        <v>130</v>
      </c>
      <c r="L2228" t="s">
        <v>2484</v>
      </c>
      <c r="M2228">
        <v>11</v>
      </c>
      <c r="N2228">
        <v>20170300</v>
      </c>
      <c r="O2228">
        <v>20170100</v>
      </c>
      <c r="P2228">
        <v>17</v>
      </c>
      <c r="Q2228" t="s">
        <v>232</v>
      </c>
      <c r="R2228" t="s">
        <v>129</v>
      </c>
      <c r="S2228">
        <v>2016</v>
      </c>
      <c r="T2228">
        <v>5</v>
      </c>
      <c r="U2228" t="s">
        <v>2474</v>
      </c>
      <c r="V2228" t="s">
        <v>120</v>
      </c>
      <c r="W2228" t="s">
        <v>129</v>
      </c>
      <c r="X2228">
        <v>-26</v>
      </c>
      <c r="Y2228">
        <v>0</v>
      </c>
      <c r="Z2228" s="3">
        <v>42806</v>
      </c>
      <c r="AA2228" t="s">
        <v>2479</v>
      </c>
    </row>
    <row r="2229" spans="1:27" x14ac:dyDescent="0.25">
      <c r="A2229" t="s">
        <v>2485</v>
      </c>
      <c r="B2229">
        <v>2017</v>
      </c>
      <c r="C2229">
        <v>1</v>
      </c>
      <c r="D2229">
        <v>3</v>
      </c>
      <c r="E2229">
        <v>13</v>
      </c>
      <c r="F2229">
        <v>20170313</v>
      </c>
      <c r="G2229" t="s">
        <v>2381</v>
      </c>
      <c r="H2229" s="2">
        <v>42795</v>
      </c>
      <c r="I2229" t="s">
        <v>2259</v>
      </c>
      <c r="J2229">
        <v>1</v>
      </c>
      <c r="K2229" t="s">
        <v>133</v>
      </c>
      <c r="L2229" t="s">
        <v>2484</v>
      </c>
      <c r="M2229">
        <v>11</v>
      </c>
      <c r="N2229">
        <v>20170300</v>
      </c>
      <c r="O2229">
        <v>20170100</v>
      </c>
      <c r="P2229">
        <v>17</v>
      </c>
      <c r="Q2229" t="s">
        <v>232</v>
      </c>
      <c r="R2229" t="s">
        <v>118</v>
      </c>
      <c r="S2229">
        <v>2016</v>
      </c>
      <c r="T2229">
        <v>5</v>
      </c>
      <c r="U2229" t="s">
        <v>2474</v>
      </c>
      <c r="V2229" t="s">
        <v>120</v>
      </c>
      <c r="W2229" t="s">
        <v>118</v>
      </c>
      <c r="X2229">
        <v>-26</v>
      </c>
      <c r="Y2229">
        <v>0</v>
      </c>
      <c r="Z2229" s="3">
        <v>42813</v>
      </c>
      <c r="AA2229" t="s">
        <v>2486</v>
      </c>
    </row>
    <row r="2230" spans="1:27" x14ac:dyDescent="0.25">
      <c r="A2230" t="s">
        <v>2487</v>
      </c>
      <c r="B2230">
        <v>2017</v>
      </c>
      <c r="C2230">
        <v>1</v>
      </c>
      <c r="D2230">
        <v>3</v>
      </c>
      <c r="E2230">
        <v>14</v>
      </c>
      <c r="F2230">
        <v>20170314</v>
      </c>
      <c r="G2230" t="s">
        <v>2381</v>
      </c>
      <c r="H2230" s="2">
        <v>42795</v>
      </c>
      <c r="I2230" t="s">
        <v>2259</v>
      </c>
      <c r="J2230">
        <v>2</v>
      </c>
      <c r="K2230" t="s">
        <v>115</v>
      </c>
      <c r="L2230" t="s">
        <v>2484</v>
      </c>
      <c r="M2230">
        <v>11</v>
      </c>
      <c r="N2230">
        <v>20170300</v>
      </c>
      <c r="O2230">
        <v>20170100</v>
      </c>
      <c r="P2230">
        <v>17</v>
      </c>
      <c r="Q2230" t="s">
        <v>232</v>
      </c>
      <c r="R2230" t="s">
        <v>118</v>
      </c>
      <c r="S2230">
        <v>2016</v>
      </c>
      <c r="T2230">
        <v>5</v>
      </c>
      <c r="U2230" t="s">
        <v>2474</v>
      </c>
      <c r="V2230" t="s">
        <v>120</v>
      </c>
      <c r="W2230" t="s">
        <v>118</v>
      </c>
      <c r="X2230">
        <v>-26</v>
      </c>
      <c r="Y2230">
        <v>0</v>
      </c>
      <c r="Z2230" s="3">
        <v>42813</v>
      </c>
      <c r="AA2230" t="s">
        <v>2486</v>
      </c>
    </row>
    <row r="2231" spans="1:27" x14ac:dyDescent="0.25">
      <c r="A2231" t="s">
        <v>2488</v>
      </c>
      <c r="B2231">
        <v>2017</v>
      </c>
      <c r="C2231">
        <v>1</v>
      </c>
      <c r="D2231">
        <v>3</v>
      </c>
      <c r="E2231">
        <v>15</v>
      </c>
      <c r="F2231">
        <v>20170315</v>
      </c>
      <c r="G2231" t="s">
        <v>2381</v>
      </c>
      <c r="H2231" s="2">
        <v>42795</v>
      </c>
      <c r="I2231" t="s">
        <v>2259</v>
      </c>
      <c r="J2231">
        <v>3</v>
      </c>
      <c r="K2231" t="s">
        <v>123</v>
      </c>
      <c r="L2231" t="s">
        <v>2484</v>
      </c>
      <c r="M2231">
        <v>11</v>
      </c>
      <c r="N2231">
        <v>20170300</v>
      </c>
      <c r="O2231">
        <v>20170100</v>
      </c>
      <c r="P2231">
        <v>17</v>
      </c>
      <c r="Q2231" t="s">
        <v>232</v>
      </c>
      <c r="R2231" t="s">
        <v>118</v>
      </c>
      <c r="S2231">
        <v>2016</v>
      </c>
      <c r="T2231">
        <v>5</v>
      </c>
      <c r="U2231" t="s">
        <v>2474</v>
      </c>
      <c r="V2231" t="s">
        <v>120</v>
      </c>
      <c r="W2231" t="s">
        <v>118</v>
      </c>
      <c r="X2231">
        <v>-26</v>
      </c>
      <c r="Y2231">
        <v>0</v>
      </c>
      <c r="Z2231" s="3">
        <v>42813</v>
      </c>
      <c r="AA2231" t="s">
        <v>2486</v>
      </c>
    </row>
    <row r="2232" spans="1:27" x14ac:dyDescent="0.25">
      <c r="A2232" t="s">
        <v>2489</v>
      </c>
      <c r="B2232">
        <v>2017</v>
      </c>
      <c r="C2232">
        <v>1</v>
      </c>
      <c r="D2232">
        <v>3</v>
      </c>
      <c r="E2232">
        <v>16</v>
      </c>
      <c r="F2232">
        <v>20170316</v>
      </c>
      <c r="G2232" t="s">
        <v>2381</v>
      </c>
      <c r="H2232" s="2">
        <v>42795</v>
      </c>
      <c r="I2232" t="s">
        <v>2259</v>
      </c>
      <c r="J2232">
        <v>4</v>
      </c>
      <c r="K2232" t="s">
        <v>125</v>
      </c>
      <c r="L2232" t="s">
        <v>2484</v>
      </c>
      <c r="M2232">
        <v>11</v>
      </c>
      <c r="N2232">
        <v>20170300</v>
      </c>
      <c r="O2232">
        <v>20170100</v>
      </c>
      <c r="P2232">
        <v>17</v>
      </c>
      <c r="Q2232" t="s">
        <v>232</v>
      </c>
      <c r="R2232" t="s">
        <v>118</v>
      </c>
      <c r="S2232">
        <v>2016</v>
      </c>
      <c r="T2232">
        <v>5</v>
      </c>
      <c r="U2232" t="s">
        <v>2474</v>
      </c>
      <c r="V2232" t="s">
        <v>120</v>
      </c>
      <c r="W2232" t="s">
        <v>118</v>
      </c>
      <c r="X2232">
        <v>-26</v>
      </c>
      <c r="Y2232">
        <v>0</v>
      </c>
      <c r="Z2232" s="3">
        <v>42813</v>
      </c>
      <c r="AA2232" t="s">
        <v>2486</v>
      </c>
    </row>
    <row r="2233" spans="1:27" x14ac:dyDescent="0.25">
      <c r="A2233" t="s">
        <v>2490</v>
      </c>
      <c r="B2233">
        <v>2017</v>
      </c>
      <c r="C2233">
        <v>1</v>
      </c>
      <c r="D2233">
        <v>3</v>
      </c>
      <c r="E2233">
        <v>17</v>
      </c>
      <c r="F2233">
        <v>20170317</v>
      </c>
      <c r="G2233" t="s">
        <v>2381</v>
      </c>
      <c r="H2233" s="2">
        <v>42795</v>
      </c>
      <c r="I2233" t="s">
        <v>2259</v>
      </c>
      <c r="J2233">
        <v>5</v>
      </c>
      <c r="K2233" t="s">
        <v>127</v>
      </c>
      <c r="L2233" t="s">
        <v>2484</v>
      </c>
      <c r="M2233">
        <v>11</v>
      </c>
      <c r="N2233">
        <v>20170300</v>
      </c>
      <c r="O2233">
        <v>20170100</v>
      </c>
      <c r="P2233">
        <v>17</v>
      </c>
      <c r="Q2233" t="s">
        <v>232</v>
      </c>
      <c r="R2233" t="s">
        <v>118</v>
      </c>
      <c r="S2233">
        <v>2016</v>
      </c>
      <c r="T2233">
        <v>5</v>
      </c>
      <c r="U2233" t="s">
        <v>2474</v>
      </c>
      <c r="V2233" t="s">
        <v>120</v>
      </c>
      <c r="W2233" t="s">
        <v>127</v>
      </c>
      <c r="X2233">
        <v>-26</v>
      </c>
      <c r="Y2233">
        <v>0</v>
      </c>
      <c r="Z2233" s="3">
        <v>42813</v>
      </c>
      <c r="AA2233" t="s">
        <v>2486</v>
      </c>
    </row>
    <row r="2234" spans="1:27" x14ac:dyDescent="0.25">
      <c r="A2234" t="s">
        <v>2484</v>
      </c>
      <c r="B2234">
        <v>2017</v>
      </c>
      <c r="C2234">
        <v>1</v>
      </c>
      <c r="D2234">
        <v>3</v>
      </c>
      <c r="E2234">
        <v>18</v>
      </c>
      <c r="F2234">
        <v>20170318</v>
      </c>
      <c r="G2234" t="s">
        <v>2381</v>
      </c>
      <c r="H2234" s="2">
        <v>42795</v>
      </c>
      <c r="I2234" t="s">
        <v>2259</v>
      </c>
      <c r="J2234">
        <v>6</v>
      </c>
      <c r="K2234" t="s">
        <v>128</v>
      </c>
      <c r="L2234" t="s">
        <v>2484</v>
      </c>
      <c r="M2234">
        <v>11</v>
      </c>
      <c r="N2234">
        <v>20170300</v>
      </c>
      <c r="O2234">
        <v>20170100</v>
      </c>
      <c r="P2234">
        <v>17</v>
      </c>
      <c r="Q2234" t="s">
        <v>232</v>
      </c>
      <c r="R2234" t="s">
        <v>129</v>
      </c>
      <c r="S2234">
        <v>2016</v>
      </c>
      <c r="T2234">
        <v>5</v>
      </c>
      <c r="U2234" t="s">
        <v>2474</v>
      </c>
      <c r="V2234" t="s">
        <v>120</v>
      </c>
      <c r="W2234" t="s">
        <v>129</v>
      </c>
      <c r="X2234">
        <v>-26</v>
      </c>
      <c r="Y2234">
        <v>0</v>
      </c>
      <c r="Z2234" s="3">
        <v>42813</v>
      </c>
      <c r="AA2234" t="s">
        <v>2486</v>
      </c>
    </row>
    <row r="2235" spans="1:27" x14ac:dyDescent="0.25">
      <c r="A2235" t="s">
        <v>2486</v>
      </c>
      <c r="B2235">
        <v>2017</v>
      </c>
      <c r="C2235">
        <v>1</v>
      </c>
      <c r="D2235">
        <v>3</v>
      </c>
      <c r="E2235">
        <v>19</v>
      </c>
      <c r="F2235">
        <v>20170319</v>
      </c>
      <c r="G2235" t="s">
        <v>2381</v>
      </c>
      <c r="H2235" s="2">
        <v>42795</v>
      </c>
      <c r="I2235" t="s">
        <v>2259</v>
      </c>
      <c r="J2235">
        <v>0</v>
      </c>
      <c r="K2235" t="s">
        <v>130</v>
      </c>
      <c r="L2235" t="s">
        <v>2491</v>
      </c>
      <c r="M2235">
        <v>12</v>
      </c>
      <c r="N2235">
        <v>20170300</v>
      </c>
      <c r="O2235">
        <v>20170100</v>
      </c>
      <c r="P2235">
        <v>17</v>
      </c>
      <c r="Q2235" t="s">
        <v>232</v>
      </c>
      <c r="R2235" t="s">
        <v>129</v>
      </c>
      <c r="S2235">
        <v>2016</v>
      </c>
      <c r="T2235">
        <v>5</v>
      </c>
      <c r="U2235" t="s">
        <v>2474</v>
      </c>
      <c r="V2235" t="s">
        <v>120</v>
      </c>
      <c r="W2235" t="s">
        <v>129</v>
      </c>
      <c r="X2235">
        <v>-26</v>
      </c>
      <c r="Y2235">
        <v>0</v>
      </c>
      <c r="Z2235" s="3">
        <v>42813</v>
      </c>
      <c r="AA2235" t="s">
        <v>2486</v>
      </c>
    </row>
    <row r="2236" spans="1:27" x14ac:dyDescent="0.25">
      <c r="A2236" t="s">
        <v>2492</v>
      </c>
      <c r="B2236">
        <v>2017</v>
      </c>
      <c r="C2236">
        <v>1</v>
      </c>
      <c r="D2236">
        <v>3</v>
      </c>
      <c r="E2236">
        <v>20</v>
      </c>
      <c r="F2236">
        <v>20170320</v>
      </c>
      <c r="G2236" t="s">
        <v>2381</v>
      </c>
      <c r="H2236" s="2">
        <v>42795</v>
      </c>
      <c r="I2236" t="s">
        <v>2259</v>
      </c>
      <c r="J2236">
        <v>1</v>
      </c>
      <c r="K2236" t="s">
        <v>133</v>
      </c>
      <c r="L2236" t="s">
        <v>2491</v>
      </c>
      <c r="M2236">
        <v>12</v>
      </c>
      <c r="N2236">
        <v>20170300</v>
      </c>
      <c r="O2236">
        <v>20170100</v>
      </c>
      <c r="P2236">
        <v>17</v>
      </c>
      <c r="Q2236" t="s">
        <v>232</v>
      </c>
      <c r="R2236" t="s">
        <v>118</v>
      </c>
      <c r="S2236">
        <v>2016</v>
      </c>
      <c r="T2236">
        <v>5</v>
      </c>
      <c r="U2236" t="s">
        <v>2474</v>
      </c>
      <c r="V2236" t="s">
        <v>120</v>
      </c>
      <c r="W2236" t="s">
        <v>118</v>
      </c>
      <c r="X2236">
        <v>-26</v>
      </c>
      <c r="Y2236">
        <v>0</v>
      </c>
      <c r="Z2236" s="3">
        <v>42820</v>
      </c>
      <c r="AA2236" t="s">
        <v>2493</v>
      </c>
    </row>
    <row r="2237" spans="1:27" x14ac:dyDescent="0.25">
      <c r="A2237" t="s">
        <v>2494</v>
      </c>
      <c r="B2237">
        <v>2017</v>
      </c>
      <c r="C2237">
        <v>1</v>
      </c>
      <c r="D2237">
        <v>3</v>
      </c>
      <c r="E2237">
        <v>21</v>
      </c>
      <c r="F2237">
        <v>20170321</v>
      </c>
      <c r="G2237" t="s">
        <v>2381</v>
      </c>
      <c r="H2237" s="2">
        <v>42795</v>
      </c>
      <c r="I2237" t="s">
        <v>2259</v>
      </c>
      <c r="J2237">
        <v>2</v>
      </c>
      <c r="K2237" t="s">
        <v>115</v>
      </c>
      <c r="L2237" t="s">
        <v>2491</v>
      </c>
      <c r="M2237">
        <v>12</v>
      </c>
      <c r="N2237">
        <v>20170300</v>
      </c>
      <c r="O2237">
        <v>20170100</v>
      </c>
      <c r="P2237">
        <v>17</v>
      </c>
      <c r="Q2237" t="s">
        <v>232</v>
      </c>
      <c r="R2237" t="s">
        <v>118</v>
      </c>
      <c r="S2237">
        <v>2016</v>
      </c>
      <c r="T2237">
        <v>5</v>
      </c>
      <c r="U2237" t="s">
        <v>2474</v>
      </c>
      <c r="V2237" t="s">
        <v>120</v>
      </c>
      <c r="W2237" t="s">
        <v>118</v>
      </c>
      <c r="X2237">
        <v>-26</v>
      </c>
      <c r="Y2237">
        <v>0</v>
      </c>
      <c r="Z2237" s="3">
        <v>42820</v>
      </c>
      <c r="AA2237" t="s">
        <v>2493</v>
      </c>
    </row>
    <row r="2238" spans="1:27" x14ac:dyDescent="0.25">
      <c r="A2238" t="s">
        <v>2495</v>
      </c>
      <c r="B2238">
        <v>2017</v>
      </c>
      <c r="C2238">
        <v>1</v>
      </c>
      <c r="D2238">
        <v>3</v>
      </c>
      <c r="E2238">
        <v>22</v>
      </c>
      <c r="F2238">
        <v>20170322</v>
      </c>
      <c r="G2238" t="s">
        <v>2381</v>
      </c>
      <c r="H2238" s="2">
        <v>42795</v>
      </c>
      <c r="I2238" t="s">
        <v>2259</v>
      </c>
      <c r="J2238">
        <v>3</v>
      </c>
      <c r="K2238" t="s">
        <v>123</v>
      </c>
      <c r="L2238" t="s">
        <v>2491</v>
      </c>
      <c r="M2238">
        <v>12</v>
      </c>
      <c r="N2238">
        <v>20170300</v>
      </c>
      <c r="O2238">
        <v>20170100</v>
      </c>
      <c r="P2238">
        <v>17</v>
      </c>
      <c r="Q2238" t="s">
        <v>232</v>
      </c>
      <c r="R2238" t="s">
        <v>118</v>
      </c>
      <c r="S2238">
        <v>2016</v>
      </c>
      <c r="T2238">
        <v>5</v>
      </c>
      <c r="U2238" t="s">
        <v>2474</v>
      </c>
      <c r="V2238" t="s">
        <v>120</v>
      </c>
      <c r="W2238" t="s">
        <v>118</v>
      </c>
      <c r="X2238">
        <v>-26</v>
      </c>
      <c r="Y2238">
        <v>0</v>
      </c>
      <c r="Z2238" s="3">
        <v>42820</v>
      </c>
      <c r="AA2238" t="s">
        <v>2493</v>
      </c>
    </row>
    <row r="2239" spans="1:27" x14ac:dyDescent="0.25">
      <c r="A2239" t="s">
        <v>2496</v>
      </c>
      <c r="B2239">
        <v>2017</v>
      </c>
      <c r="C2239">
        <v>1</v>
      </c>
      <c r="D2239">
        <v>3</v>
      </c>
      <c r="E2239">
        <v>23</v>
      </c>
      <c r="F2239">
        <v>20170323</v>
      </c>
      <c r="G2239" t="s">
        <v>2381</v>
      </c>
      <c r="H2239" s="2">
        <v>42795</v>
      </c>
      <c r="I2239" t="s">
        <v>2259</v>
      </c>
      <c r="J2239">
        <v>4</v>
      </c>
      <c r="K2239" t="s">
        <v>125</v>
      </c>
      <c r="L2239" t="s">
        <v>2491</v>
      </c>
      <c r="M2239">
        <v>12</v>
      </c>
      <c r="N2239">
        <v>20170300</v>
      </c>
      <c r="O2239">
        <v>20170100</v>
      </c>
      <c r="P2239">
        <v>17</v>
      </c>
      <c r="Q2239" t="s">
        <v>232</v>
      </c>
      <c r="R2239" t="s">
        <v>118</v>
      </c>
      <c r="S2239">
        <v>2016</v>
      </c>
      <c r="T2239">
        <v>5</v>
      </c>
      <c r="U2239" t="s">
        <v>2474</v>
      </c>
      <c r="V2239" t="s">
        <v>120</v>
      </c>
      <c r="W2239" t="s">
        <v>118</v>
      </c>
      <c r="X2239">
        <v>-26</v>
      </c>
      <c r="Y2239">
        <v>0</v>
      </c>
      <c r="Z2239" s="3">
        <v>42820</v>
      </c>
      <c r="AA2239" t="s">
        <v>2493</v>
      </c>
    </row>
    <row r="2240" spans="1:27" x14ac:dyDescent="0.25">
      <c r="A2240" t="s">
        <v>2497</v>
      </c>
      <c r="B2240">
        <v>2017</v>
      </c>
      <c r="C2240">
        <v>1</v>
      </c>
      <c r="D2240">
        <v>3</v>
      </c>
      <c r="E2240">
        <v>24</v>
      </c>
      <c r="F2240">
        <v>20170324</v>
      </c>
      <c r="G2240" t="s">
        <v>2381</v>
      </c>
      <c r="H2240" s="2">
        <v>42795</v>
      </c>
      <c r="I2240" t="s">
        <v>2259</v>
      </c>
      <c r="J2240">
        <v>5</v>
      </c>
      <c r="K2240" t="s">
        <v>127</v>
      </c>
      <c r="L2240" t="s">
        <v>2491</v>
      </c>
      <c r="M2240">
        <v>12</v>
      </c>
      <c r="N2240">
        <v>20170300</v>
      </c>
      <c r="O2240">
        <v>20170100</v>
      </c>
      <c r="P2240">
        <v>17</v>
      </c>
      <c r="Q2240" t="s">
        <v>232</v>
      </c>
      <c r="R2240" t="s">
        <v>118</v>
      </c>
      <c r="S2240">
        <v>2016</v>
      </c>
      <c r="T2240">
        <v>5</v>
      </c>
      <c r="U2240" t="s">
        <v>2474</v>
      </c>
      <c r="V2240" t="s">
        <v>120</v>
      </c>
      <c r="W2240" t="s">
        <v>127</v>
      </c>
      <c r="X2240">
        <v>-26</v>
      </c>
      <c r="Y2240">
        <v>0</v>
      </c>
      <c r="Z2240" s="3">
        <v>42820</v>
      </c>
      <c r="AA2240" t="s">
        <v>2493</v>
      </c>
    </row>
    <row r="2241" spans="1:27" x14ac:dyDescent="0.25">
      <c r="A2241" t="s">
        <v>2491</v>
      </c>
      <c r="B2241">
        <v>2017</v>
      </c>
      <c r="C2241">
        <v>1</v>
      </c>
      <c r="D2241">
        <v>3</v>
      </c>
      <c r="E2241">
        <v>25</v>
      </c>
      <c r="F2241">
        <v>20170325</v>
      </c>
      <c r="G2241" t="s">
        <v>2381</v>
      </c>
      <c r="H2241" s="2">
        <v>42795</v>
      </c>
      <c r="I2241" t="s">
        <v>2259</v>
      </c>
      <c r="J2241">
        <v>6</v>
      </c>
      <c r="K2241" t="s">
        <v>128</v>
      </c>
      <c r="L2241" t="s">
        <v>2491</v>
      </c>
      <c r="M2241">
        <v>12</v>
      </c>
      <c r="N2241">
        <v>20170300</v>
      </c>
      <c r="O2241">
        <v>20170100</v>
      </c>
      <c r="P2241">
        <v>17</v>
      </c>
      <c r="Q2241" t="s">
        <v>232</v>
      </c>
      <c r="R2241" t="s">
        <v>129</v>
      </c>
      <c r="S2241">
        <v>2016</v>
      </c>
      <c r="T2241">
        <v>5</v>
      </c>
      <c r="U2241" t="s">
        <v>2474</v>
      </c>
      <c r="V2241" t="s">
        <v>120</v>
      </c>
      <c r="W2241" t="s">
        <v>129</v>
      </c>
      <c r="X2241">
        <v>-26</v>
      </c>
      <c r="Y2241">
        <v>0</v>
      </c>
      <c r="Z2241" s="3">
        <v>42820</v>
      </c>
      <c r="AA2241" t="s">
        <v>2493</v>
      </c>
    </row>
    <row r="2242" spans="1:27" x14ac:dyDescent="0.25">
      <c r="A2242" t="s">
        <v>2493</v>
      </c>
      <c r="B2242">
        <v>2017</v>
      </c>
      <c r="C2242">
        <v>1</v>
      </c>
      <c r="D2242">
        <v>3</v>
      </c>
      <c r="E2242">
        <v>26</v>
      </c>
      <c r="F2242">
        <v>20170326</v>
      </c>
      <c r="G2242" t="s">
        <v>2381</v>
      </c>
      <c r="H2242" s="2">
        <v>42795</v>
      </c>
      <c r="I2242" t="s">
        <v>2259</v>
      </c>
      <c r="J2242">
        <v>0</v>
      </c>
      <c r="K2242" t="s">
        <v>130</v>
      </c>
      <c r="L2242" t="s">
        <v>1830</v>
      </c>
      <c r="M2242">
        <v>13</v>
      </c>
      <c r="N2242">
        <v>20170300</v>
      </c>
      <c r="O2242">
        <v>20170100</v>
      </c>
      <c r="P2242">
        <v>17</v>
      </c>
      <c r="Q2242" t="s">
        <v>232</v>
      </c>
      <c r="R2242" t="s">
        <v>129</v>
      </c>
      <c r="S2242">
        <v>2016</v>
      </c>
      <c r="T2242">
        <v>5</v>
      </c>
      <c r="U2242" t="s">
        <v>2474</v>
      </c>
      <c r="V2242" t="s">
        <v>120</v>
      </c>
      <c r="W2242" t="s">
        <v>129</v>
      </c>
      <c r="X2242">
        <v>-26</v>
      </c>
      <c r="Y2242">
        <v>0</v>
      </c>
      <c r="Z2242" s="3">
        <v>42820</v>
      </c>
      <c r="AA2242" t="s">
        <v>2493</v>
      </c>
    </row>
    <row r="2243" spans="1:27" x14ac:dyDescent="0.25">
      <c r="A2243" t="s">
        <v>2498</v>
      </c>
      <c r="B2243">
        <v>2017</v>
      </c>
      <c r="C2243">
        <v>1</v>
      </c>
      <c r="D2243">
        <v>3</v>
      </c>
      <c r="E2243">
        <v>27</v>
      </c>
      <c r="F2243">
        <v>20170327</v>
      </c>
      <c r="G2243" t="s">
        <v>2381</v>
      </c>
      <c r="H2243" s="2">
        <v>42795</v>
      </c>
      <c r="I2243" t="s">
        <v>2259</v>
      </c>
      <c r="J2243">
        <v>1</v>
      </c>
      <c r="K2243" t="s">
        <v>133</v>
      </c>
      <c r="L2243" t="s">
        <v>1830</v>
      </c>
      <c r="M2243">
        <v>13</v>
      </c>
      <c r="N2243">
        <v>20170300</v>
      </c>
      <c r="O2243">
        <v>20170100</v>
      </c>
      <c r="P2243">
        <v>17</v>
      </c>
      <c r="Q2243" t="s">
        <v>232</v>
      </c>
      <c r="R2243" t="s">
        <v>118</v>
      </c>
      <c r="S2243">
        <v>2016</v>
      </c>
      <c r="T2243">
        <v>5</v>
      </c>
      <c r="U2243" t="s">
        <v>2474</v>
      </c>
      <c r="V2243" t="s">
        <v>120</v>
      </c>
      <c r="W2243" t="s">
        <v>118</v>
      </c>
      <c r="X2243">
        <v>-26</v>
      </c>
      <c r="Y2243">
        <v>0</v>
      </c>
      <c r="Z2243" s="3">
        <v>42827</v>
      </c>
      <c r="AA2243" t="s">
        <v>1832</v>
      </c>
    </row>
    <row r="2244" spans="1:27" x14ac:dyDescent="0.25">
      <c r="A2244" t="s">
        <v>2499</v>
      </c>
      <c r="B2244">
        <v>2017</v>
      </c>
      <c r="C2244">
        <v>1</v>
      </c>
      <c r="D2244">
        <v>3</v>
      </c>
      <c r="E2244">
        <v>28</v>
      </c>
      <c r="F2244">
        <v>20170328</v>
      </c>
      <c r="G2244" t="s">
        <v>2381</v>
      </c>
      <c r="H2244" s="2">
        <v>42795</v>
      </c>
      <c r="I2244" t="s">
        <v>2259</v>
      </c>
      <c r="J2244">
        <v>2</v>
      </c>
      <c r="K2244" t="s">
        <v>115</v>
      </c>
      <c r="L2244" t="s">
        <v>1830</v>
      </c>
      <c r="M2244">
        <v>13</v>
      </c>
      <c r="N2244">
        <v>20170300</v>
      </c>
      <c r="O2244">
        <v>20170100</v>
      </c>
      <c r="P2244">
        <v>17</v>
      </c>
      <c r="Q2244" t="s">
        <v>232</v>
      </c>
      <c r="R2244" t="s">
        <v>118</v>
      </c>
      <c r="S2244">
        <v>2016</v>
      </c>
      <c r="T2244">
        <v>5</v>
      </c>
      <c r="U2244" t="s">
        <v>2474</v>
      </c>
      <c r="V2244" t="s">
        <v>120</v>
      </c>
      <c r="W2244" t="s">
        <v>118</v>
      </c>
      <c r="X2244">
        <v>-26</v>
      </c>
      <c r="Y2244">
        <v>0</v>
      </c>
      <c r="Z2244" s="3">
        <v>42827</v>
      </c>
      <c r="AA2244" t="s">
        <v>1832</v>
      </c>
    </row>
    <row r="2245" spans="1:27" x14ac:dyDescent="0.25">
      <c r="A2245" t="s">
        <v>2500</v>
      </c>
      <c r="B2245">
        <v>2017</v>
      </c>
      <c r="C2245">
        <v>1</v>
      </c>
      <c r="D2245">
        <v>3</v>
      </c>
      <c r="E2245">
        <v>29</v>
      </c>
      <c r="F2245">
        <v>20170329</v>
      </c>
      <c r="G2245" t="s">
        <v>2381</v>
      </c>
      <c r="H2245" s="2">
        <v>42795</v>
      </c>
      <c r="I2245" t="s">
        <v>2259</v>
      </c>
      <c r="J2245">
        <v>3</v>
      </c>
      <c r="K2245" t="s">
        <v>123</v>
      </c>
      <c r="L2245" t="s">
        <v>1830</v>
      </c>
      <c r="M2245">
        <v>13</v>
      </c>
      <c r="N2245">
        <v>20170300</v>
      </c>
      <c r="O2245">
        <v>20170100</v>
      </c>
      <c r="P2245">
        <v>17</v>
      </c>
      <c r="Q2245" t="s">
        <v>232</v>
      </c>
      <c r="R2245" t="s">
        <v>118</v>
      </c>
      <c r="S2245">
        <v>2016</v>
      </c>
      <c r="T2245">
        <v>5</v>
      </c>
      <c r="U2245" t="s">
        <v>2474</v>
      </c>
      <c r="V2245" t="s">
        <v>120</v>
      </c>
      <c r="W2245" t="s">
        <v>118</v>
      </c>
      <c r="X2245">
        <v>-26</v>
      </c>
      <c r="Y2245">
        <v>0</v>
      </c>
      <c r="Z2245" s="3">
        <v>42827</v>
      </c>
      <c r="AA2245" t="s">
        <v>1832</v>
      </c>
    </row>
    <row r="2246" spans="1:27" x14ac:dyDescent="0.25">
      <c r="A2246" t="s">
        <v>2501</v>
      </c>
      <c r="B2246">
        <v>2017</v>
      </c>
      <c r="C2246">
        <v>1</v>
      </c>
      <c r="D2246">
        <v>3</v>
      </c>
      <c r="E2246">
        <v>30</v>
      </c>
      <c r="F2246">
        <v>20170330</v>
      </c>
      <c r="G2246" t="s">
        <v>2381</v>
      </c>
      <c r="H2246" s="2">
        <v>42795</v>
      </c>
      <c r="I2246" t="s">
        <v>2259</v>
      </c>
      <c r="J2246">
        <v>4</v>
      </c>
      <c r="K2246" t="s">
        <v>125</v>
      </c>
      <c r="L2246" t="s">
        <v>1830</v>
      </c>
      <c r="M2246">
        <v>13</v>
      </c>
      <c r="N2246">
        <v>20170300</v>
      </c>
      <c r="O2246">
        <v>20170100</v>
      </c>
      <c r="P2246">
        <v>17</v>
      </c>
      <c r="Q2246" t="s">
        <v>232</v>
      </c>
      <c r="R2246" t="s">
        <v>118</v>
      </c>
      <c r="S2246">
        <v>2016</v>
      </c>
      <c r="T2246">
        <v>5</v>
      </c>
      <c r="U2246" t="s">
        <v>2474</v>
      </c>
      <c r="V2246" t="s">
        <v>120</v>
      </c>
      <c r="W2246" t="s">
        <v>118</v>
      </c>
      <c r="X2246">
        <v>-26</v>
      </c>
      <c r="Y2246">
        <v>0</v>
      </c>
      <c r="Z2246" s="3">
        <v>42827</v>
      </c>
      <c r="AA2246" t="s">
        <v>1832</v>
      </c>
    </row>
    <row r="2247" spans="1:27" x14ac:dyDescent="0.25">
      <c r="A2247" t="s">
        <v>2502</v>
      </c>
      <c r="B2247">
        <v>2017</v>
      </c>
      <c r="C2247">
        <v>1</v>
      </c>
      <c r="D2247">
        <v>3</v>
      </c>
      <c r="E2247">
        <v>31</v>
      </c>
      <c r="F2247">
        <v>20170331</v>
      </c>
      <c r="G2247" t="s">
        <v>2381</v>
      </c>
      <c r="H2247" s="2">
        <v>42795</v>
      </c>
      <c r="I2247" t="s">
        <v>2259</v>
      </c>
      <c r="J2247">
        <v>5</v>
      </c>
      <c r="K2247" t="s">
        <v>127</v>
      </c>
      <c r="L2247" t="s">
        <v>1830</v>
      </c>
      <c r="M2247">
        <v>13</v>
      </c>
      <c r="N2247">
        <v>20170300</v>
      </c>
      <c r="O2247">
        <v>20170100</v>
      </c>
      <c r="P2247">
        <v>17</v>
      </c>
      <c r="Q2247" t="s">
        <v>232</v>
      </c>
      <c r="R2247" t="s">
        <v>118</v>
      </c>
      <c r="S2247">
        <v>2016</v>
      </c>
      <c r="T2247">
        <v>5</v>
      </c>
      <c r="U2247" t="s">
        <v>2474</v>
      </c>
      <c r="V2247" t="s">
        <v>120</v>
      </c>
      <c r="W2247" t="s">
        <v>127</v>
      </c>
      <c r="X2247">
        <v>-26</v>
      </c>
      <c r="Y2247">
        <v>0</v>
      </c>
      <c r="Z2247" s="3">
        <v>42827</v>
      </c>
      <c r="AA2247" t="s">
        <v>1832</v>
      </c>
    </row>
    <row r="2248" spans="1:27" x14ac:dyDescent="0.25">
      <c r="A2248" t="s">
        <v>2503</v>
      </c>
      <c r="B2248">
        <v>2018</v>
      </c>
      <c r="C2248">
        <v>1</v>
      </c>
      <c r="D2248">
        <v>3</v>
      </c>
      <c r="E2248">
        <v>1</v>
      </c>
      <c r="F2248">
        <v>20180301</v>
      </c>
      <c r="G2248" t="s">
        <v>2381</v>
      </c>
      <c r="H2248" s="2">
        <v>43160</v>
      </c>
      <c r="I2248" t="s">
        <v>2291</v>
      </c>
      <c r="J2248">
        <v>4</v>
      </c>
      <c r="K2248" t="s">
        <v>125</v>
      </c>
      <c r="L2248" t="s">
        <v>2317</v>
      </c>
      <c r="M2248">
        <v>9</v>
      </c>
      <c r="N2248">
        <v>20180300</v>
      </c>
      <c r="O2248">
        <v>20180100</v>
      </c>
      <c r="P2248">
        <v>18</v>
      </c>
      <c r="Q2248" t="s">
        <v>269</v>
      </c>
      <c r="R2248" t="s">
        <v>118</v>
      </c>
      <c r="S2248">
        <v>2017</v>
      </c>
      <c r="T2248">
        <v>5</v>
      </c>
      <c r="U2248" t="s">
        <v>2504</v>
      </c>
      <c r="V2248" t="s">
        <v>120</v>
      </c>
      <c r="W2248" t="s">
        <v>118</v>
      </c>
      <c r="X2248">
        <v>-14</v>
      </c>
      <c r="Y2248">
        <v>0</v>
      </c>
      <c r="Z2248" s="3">
        <v>43163</v>
      </c>
      <c r="AA2248" t="s">
        <v>2319</v>
      </c>
    </row>
    <row r="2249" spans="1:27" x14ac:dyDescent="0.25">
      <c r="A2249" t="s">
        <v>2505</v>
      </c>
      <c r="B2249">
        <v>2018</v>
      </c>
      <c r="C2249">
        <v>1</v>
      </c>
      <c r="D2249">
        <v>3</v>
      </c>
      <c r="E2249">
        <v>2</v>
      </c>
      <c r="F2249">
        <v>20180302</v>
      </c>
      <c r="G2249" t="s">
        <v>2381</v>
      </c>
      <c r="H2249" s="2">
        <v>43160</v>
      </c>
      <c r="I2249" t="s">
        <v>2291</v>
      </c>
      <c r="J2249">
        <v>5</v>
      </c>
      <c r="K2249" t="s">
        <v>127</v>
      </c>
      <c r="L2249" t="s">
        <v>2317</v>
      </c>
      <c r="M2249">
        <v>9</v>
      </c>
      <c r="N2249">
        <v>20180300</v>
      </c>
      <c r="O2249">
        <v>20180100</v>
      </c>
      <c r="P2249">
        <v>18</v>
      </c>
      <c r="Q2249" t="s">
        <v>269</v>
      </c>
      <c r="R2249" t="s">
        <v>118</v>
      </c>
      <c r="S2249">
        <v>2017</v>
      </c>
      <c r="T2249">
        <v>5</v>
      </c>
      <c r="U2249" t="s">
        <v>2504</v>
      </c>
      <c r="V2249" t="s">
        <v>120</v>
      </c>
      <c r="W2249" t="s">
        <v>127</v>
      </c>
      <c r="X2249">
        <v>-14</v>
      </c>
      <c r="Y2249">
        <v>0</v>
      </c>
      <c r="Z2249" s="3">
        <v>43163</v>
      </c>
      <c r="AA2249" t="s">
        <v>2319</v>
      </c>
    </row>
    <row r="2250" spans="1:27" x14ac:dyDescent="0.25">
      <c r="A2250" t="s">
        <v>2317</v>
      </c>
      <c r="B2250">
        <v>2018</v>
      </c>
      <c r="C2250">
        <v>1</v>
      </c>
      <c r="D2250">
        <v>3</v>
      </c>
      <c r="E2250">
        <v>3</v>
      </c>
      <c r="F2250">
        <v>20180303</v>
      </c>
      <c r="G2250" t="s">
        <v>2381</v>
      </c>
      <c r="H2250" s="2">
        <v>43160</v>
      </c>
      <c r="I2250" t="s">
        <v>2291</v>
      </c>
      <c r="J2250">
        <v>6</v>
      </c>
      <c r="K2250" t="s">
        <v>128</v>
      </c>
      <c r="L2250" t="s">
        <v>2317</v>
      </c>
      <c r="M2250">
        <v>9</v>
      </c>
      <c r="N2250">
        <v>20180300</v>
      </c>
      <c r="O2250">
        <v>20180100</v>
      </c>
      <c r="P2250">
        <v>18</v>
      </c>
      <c r="Q2250" t="s">
        <v>269</v>
      </c>
      <c r="R2250" t="s">
        <v>129</v>
      </c>
      <c r="S2250">
        <v>2017</v>
      </c>
      <c r="T2250">
        <v>5</v>
      </c>
      <c r="U2250" t="s">
        <v>2504</v>
      </c>
      <c r="V2250" t="s">
        <v>120</v>
      </c>
      <c r="W2250" t="s">
        <v>129</v>
      </c>
      <c r="X2250">
        <v>-14</v>
      </c>
      <c r="Y2250">
        <v>0</v>
      </c>
      <c r="Z2250" s="3">
        <v>43163</v>
      </c>
      <c r="AA2250" t="s">
        <v>2319</v>
      </c>
    </row>
    <row r="2251" spans="1:27" x14ac:dyDescent="0.25">
      <c r="A2251" t="s">
        <v>2319</v>
      </c>
      <c r="B2251">
        <v>2018</v>
      </c>
      <c r="C2251">
        <v>1</v>
      </c>
      <c r="D2251">
        <v>3</v>
      </c>
      <c r="E2251">
        <v>4</v>
      </c>
      <c r="F2251">
        <v>20180304</v>
      </c>
      <c r="G2251" t="s">
        <v>2381</v>
      </c>
      <c r="H2251" s="2">
        <v>43160</v>
      </c>
      <c r="I2251" t="s">
        <v>2291</v>
      </c>
      <c r="J2251">
        <v>0</v>
      </c>
      <c r="K2251" t="s">
        <v>130</v>
      </c>
      <c r="L2251" t="s">
        <v>2506</v>
      </c>
      <c r="M2251">
        <v>10</v>
      </c>
      <c r="N2251">
        <v>20180300</v>
      </c>
      <c r="O2251">
        <v>20180100</v>
      </c>
      <c r="P2251">
        <v>18</v>
      </c>
      <c r="Q2251" t="s">
        <v>269</v>
      </c>
      <c r="R2251" t="s">
        <v>129</v>
      </c>
      <c r="S2251">
        <v>2017</v>
      </c>
      <c r="T2251">
        <v>5</v>
      </c>
      <c r="U2251" t="s">
        <v>2504</v>
      </c>
      <c r="V2251" t="s">
        <v>120</v>
      </c>
      <c r="W2251" t="s">
        <v>129</v>
      </c>
      <c r="X2251">
        <v>-14</v>
      </c>
      <c r="Y2251">
        <v>0</v>
      </c>
      <c r="Z2251" s="3">
        <v>43163</v>
      </c>
      <c r="AA2251" t="s">
        <v>2319</v>
      </c>
    </row>
    <row r="2252" spans="1:27" x14ac:dyDescent="0.25">
      <c r="A2252" t="s">
        <v>2507</v>
      </c>
      <c r="B2252">
        <v>2018</v>
      </c>
      <c r="C2252">
        <v>1</v>
      </c>
      <c r="D2252">
        <v>3</v>
      </c>
      <c r="E2252">
        <v>5</v>
      </c>
      <c r="F2252">
        <v>20180305</v>
      </c>
      <c r="G2252" t="s">
        <v>2381</v>
      </c>
      <c r="H2252" s="2">
        <v>43160</v>
      </c>
      <c r="I2252" t="s">
        <v>2291</v>
      </c>
      <c r="J2252">
        <v>1</v>
      </c>
      <c r="K2252" t="s">
        <v>133</v>
      </c>
      <c r="L2252" t="s">
        <v>2506</v>
      </c>
      <c r="M2252">
        <v>10</v>
      </c>
      <c r="N2252">
        <v>20180300</v>
      </c>
      <c r="O2252">
        <v>20180100</v>
      </c>
      <c r="P2252">
        <v>18</v>
      </c>
      <c r="Q2252" t="s">
        <v>269</v>
      </c>
      <c r="R2252" t="s">
        <v>118</v>
      </c>
      <c r="S2252">
        <v>2017</v>
      </c>
      <c r="T2252">
        <v>5</v>
      </c>
      <c r="U2252" t="s">
        <v>2504</v>
      </c>
      <c r="V2252" t="s">
        <v>120</v>
      </c>
      <c r="W2252" t="s">
        <v>118</v>
      </c>
      <c r="X2252">
        <v>-14</v>
      </c>
      <c r="Y2252">
        <v>0</v>
      </c>
      <c r="Z2252" s="3">
        <v>43170</v>
      </c>
      <c r="AA2252" t="s">
        <v>2508</v>
      </c>
    </row>
    <row r="2253" spans="1:27" x14ac:dyDescent="0.25">
      <c r="A2253" t="s">
        <v>2509</v>
      </c>
      <c r="B2253">
        <v>2018</v>
      </c>
      <c r="C2253">
        <v>1</v>
      </c>
      <c r="D2253">
        <v>3</v>
      </c>
      <c r="E2253">
        <v>6</v>
      </c>
      <c r="F2253">
        <v>20180306</v>
      </c>
      <c r="G2253" t="s">
        <v>2381</v>
      </c>
      <c r="H2253" s="2">
        <v>43160</v>
      </c>
      <c r="I2253" t="s">
        <v>2291</v>
      </c>
      <c r="J2253">
        <v>2</v>
      </c>
      <c r="K2253" t="s">
        <v>115</v>
      </c>
      <c r="L2253" t="s">
        <v>2506</v>
      </c>
      <c r="M2253">
        <v>10</v>
      </c>
      <c r="N2253">
        <v>20180300</v>
      </c>
      <c r="O2253">
        <v>20180100</v>
      </c>
      <c r="P2253">
        <v>18</v>
      </c>
      <c r="Q2253" t="s">
        <v>269</v>
      </c>
      <c r="R2253" t="s">
        <v>118</v>
      </c>
      <c r="S2253">
        <v>2017</v>
      </c>
      <c r="T2253">
        <v>5</v>
      </c>
      <c r="U2253" t="s">
        <v>2504</v>
      </c>
      <c r="V2253" t="s">
        <v>120</v>
      </c>
      <c r="W2253" t="s">
        <v>118</v>
      </c>
      <c r="X2253">
        <v>-14</v>
      </c>
      <c r="Y2253">
        <v>0</v>
      </c>
      <c r="Z2253" s="3">
        <v>43170</v>
      </c>
      <c r="AA2253" t="s">
        <v>2508</v>
      </c>
    </row>
    <row r="2254" spans="1:27" x14ac:dyDescent="0.25">
      <c r="A2254" t="s">
        <v>2510</v>
      </c>
      <c r="B2254">
        <v>2018</v>
      </c>
      <c r="C2254">
        <v>1</v>
      </c>
      <c r="D2254">
        <v>3</v>
      </c>
      <c r="E2254">
        <v>7</v>
      </c>
      <c r="F2254">
        <v>20180307</v>
      </c>
      <c r="G2254" t="s">
        <v>2381</v>
      </c>
      <c r="H2254" s="2">
        <v>43160</v>
      </c>
      <c r="I2254" t="s">
        <v>2291</v>
      </c>
      <c r="J2254">
        <v>3</v>
      </c>
      <c r="K2254" t="s">
        <v>123</v>
      </c>
      <c r="L2254" t="s">
        <v>2506</v>
      </c>
      <c r="M2254">
        <v>10</v>
      </c>
      <c r="N2254">
        <v>20180300</v>
      </c>
      <c r="O2254">
        <v>20180100</v>
      </c>
      <c r="P2254">
        <v>18</v>
      </c>
      <c r="Q2254" t="s">
        <v>269</v>
      </c>
      <c r="R2254" t="s">
        <v>118</v>
      </c>
      <c r="S2254">
        <v>2017</v>
      </c>
      <c r="T2254">
        <v>5</v>
      </c>
      <c r="U2254" t="s">
        <v>2504</v>
      </c>
      <c r="V2254" t="s">
        <v>120</v>
      </c>
      <c r="W2254" t="s">
        <v>118</v>
      </c>
      <c r="X2254">
        <v>-14</v>
      </c>
      <c r="Y2254">
        <v>0</v>
      </c>
      <c r="Z2254" s="3">
        <v>43170</v>
      </c>
      <c r="AA2254" t="s">
        <v>2508</v>
      </c>
    </row>
    <row r="2255" spans="1:27" x14ac:dyDescent="0.25">
      <c r="A2255" t="s">
        <v>2511</v>
      </c>
      <c r="B2255">
        <v>2018</v>
      </c>
      <c r="C2255">
        <v>1</v>
      </c>
      <c r="D2255">
        <v>3</v>
      </c>
      <c r="E2255">
        <v>8</v>
      </c>
      <c r="F2255">
        <v>20180308</v>
      </c>
      <c r="G2255" t="s">
        <v>2381</v>
      </c>
      <c r="H2255" s="2">
        <v>43160</v>
      </c>
      <c r="I2255" t="s">
        <v>2291</v>
      </c>
      <c r="J2255">
        <v>4</v>
      </c>
      <c r="K2255" t="s">
        <v>125</v>
      </c>
      <c r="L2255" t="s">
        <v>2506</v>
      </c>
      <c r="M2255">
        <v>10</v>
      </c>
      <c r="N2255">
        <v>20180300</v>
      </c>
      <c r="O2255">
        <v>20180100</v>
      </c>
      <c r="P2255">
        <v>18</v>
      </c>
      <c r="Q2255" t="s">
        <v>269</v>
      </c>
      <c r="R2255" t="s">
        <v>118</v>
      </c>
      <c r="S2255">
        <v>2017</v>
      </c>
      <c r="T2255">
        <v>5</v>
      </c>
      <c r="U2255" t="s">
        <v>2504</v>
      </c>
      <c r="V2255" t="s">
        <v>120</v>
      </c>
      <c r="W2255" t="s">
        <v>118</v>
      </c>
      <c r="X2255">
        <v>-14</v>
      </c>
      <c r="Y2255">
        <v>0</v>
      </c>
      <c r="Z2255" s="3">
        <v>43170</v>
      </c>
      <c r="AA2255" t="s">
        <v>2508</v>
      </c>
    </row>
    <row r="2256" spans="1:27" x14ac:dyDescent="0.25">
      <c r="A2256" t="s">
        <v>2512</v>
      </c>
      <c r="B2256">
        <v>2018</v>
      </c>
      <c r="C2256">
        <v>1</v>
      </c>
      <c r="D2256">
        <v>3</v>
      </c>
      <c r="E2256">
        <v>9</v>
      </c>
      <c r="F2256">
        <v>20180309</v>
      </c>
      <c r="G2256" t="s">
        <v>2381</v>
      </c>
      <c r="H2256" s="2">
        <v>43160</v>
      </c>
      <c r="I2256" t="s">
        <v>2291</v>
      </c>
      <c r="J2256">
        <v>5</v>
      </c>
      <c r="K2256" t="s">
        <v>127</v>
      </c>
      <c r="L2256" t="s">
        <v>2506</v>
      </c>
      <c r="M2256">
        <v>10</v>
      </c>
      <c r="N2256">
        <v>20180300</v>
      </c>
      <c r="O2256">
        <v>20180100</v>
      </c>
      <c r="P2256">
        <v>18</v>
      </c>
      <c r="Q2256" t="s">
        <v>269</v>
      </c>
      <c r="R2256" t="s">
        <v>118</v>
      </c>
      <c r="S2256">
        <v>2017</v>
      </c>
      <c r="T2256">
        <v>5</v>
      </c>
      <c r="U2256" t="s">
        <v>2504</v>
      </c>
      <c r="V2256" t="s">
        <v>120</v>
      </c>
      <c r="W2256" t="s">
        <v>127</v>
      </c>
      <c r="X2256">
        <v>-14</v>
      </c>
      <c r="Y2256">
        <v>0</v>
      </c>
      <c r="Z2256" s="3">
        <v>43170</v>
      </c>
      <c r="AA2256" t="s">
        <v>2508</v>
      </c>
    </row>
    <row r="2257" spans="1:27" x14ac:dyDescent="0.25">
      <c r="A2257" t="s">
        <v>2506</v>
      </c>
      <c r="B2257">
        <v>2018</v>
      </c>
      <c r="C2257">
        <v>1</v>
      </c>
      <c r="D2257">
        <v>3</v>
      </c>
      <c r="E2257">
        <v>10</v>
      </c>
      <c r="F2257">
        <v>20180310</v>
      </c>
      <c r="G2257" t="s">
        <v>2381</v>
      </c>
      <c r="H2257" s="2">
        <v>43160</v>
      </c>
      <c r="I2257" t="s">
        <v>2291</v>
      </c>
      <c r="J2257">
        <v>6</v>
      </c>
      <c r="K2257" t="s">
        <v>128</v>
      </c>
      <c r="L2257" t="s">
        <v>2506</v>
      </c>
      <c r="M2257">
        <v>10</v>
      </c>
      <c r="N2257">
        <v>20180300</v>
      </c>
      <c r="O2257">
        <v>20180100</v>
      </c>
      <c r="P2257">
        <v>18</v>
      </c>
      <c r="Q2257" t="s">
        <v>269</v>
      </c>
      <c r="R2257" t="s">
        <v>129</v>
      </c>
      <c r="S2257">
        <v>2017</v>
      </c>
      <c r="T2257">
        <v>5</v>
      </c>
      <c r="U2257" t="s">
        <v>2504</v>
      </c>
      <c r="V2257" t="s">
        <v>120</v>
      </c>
      <c r="W2257" t="s">
        <v>129</v>
      </c>
      <c r="X2257">
        <v>-14</v>
      </c>
      <c r="Y2257">
        <v>0</v>
      </c>
      <c r="Z2257" s="3">
        <v>43170</v>
      </c>
      <c r="AA2257" t="s">
        <v>2508</v>
      </c>
    </row>
    <row r="2258" spans="1:27" x14ac:dyDescent="0.25">
      <c r="A2258" t="s">
        <v>2508</v>
      </c>
      <c r="B2258">
        <v>2018</v>
      </c>
      <c r="C2258">
        <v>1</v>
      </c>
      <c r="D2258">
        <v>3</v>
      </c>
      <c r="E2258">
        <v>11</v>
      </c>
      <c r="F2258">
        <v>20180311</v>
      </c>
      <c r="G2258" t="s">
        <v>2381</v>
      </c>
      <c r="H2258" s="2">
        <v>43160</v>
      </c>
      <c r="I2258" t="s">
        <v>2291</v>
      </c>
      <c r="J2258">
        <v>0</v>
      </c>
      <c r="K2258" t="s">
        <v>130</v>
      </c>
      <c r="L2258" t="s">
        <v>2513</v>
      </c>
      <c r="M2258">
        <v>11</v>
      </c>
      <c r="N2258">
        <v>20180300</v>
      </c>
      <c r="O2258">
        <v>20180100</v>
      </c>
      <c r="P2258">
        <v>18</v>
      </c>
      <c r="Q2258" t="s">
        <v>269</v>
      </c>
      <c r="R2258" t="s">
        <v>129</v>
      </c>
      <c r="S2258">
        <v>2017</v>
      </c>
      <c r="T2258">
        <v>5</v>
      </c>
      <c r="U2258" t="s">
        <v>2504</v>
      </c>
      <c r="V2258" t="s">
        <v>120</v>
      </c>
      <c r="W2258" t="s">
        <v>129</v>
      </c>
      <c r="X2258">
        <v>-14</v>
      </c>
      <c r="Y2258">
        <v>0</v>
      </c>
      <c r="Z2258" s="3">
        <v>43170</v>
      </c>
      <c r="AA2258" t="s">
        <v>2508</v>
      </c>
    </row>
    <row r="2259" spans="1:27" x14ac:dyDescent="0.25">
      <c r="A2259" t="s">
        <v>2514</v>
      </c>
      <c r="B2259">
        <v>2018</v>
      </c>
      <c r="C2259">
        <v>1</v>
      </c>
      <c r="D2259">
        <v>3</v>
      </c>
      <c r="E2259">
        <v>12</v>
      </c>
      <c r="F2259">
        <v>20180312</v>
      </c>
      <c r="G2259" t="s">
        <v>2381</v>
      </c>
      <c r="H2259" s="2">
        <v>43160</v>
      </c>
      <c r="I2259" t="s">
        <v>2291</v>
      </c>
      <c r="J2259">
        <v>1</v>
      </c>
      <c r="K2259" t="s">
        <v>133</v>
      </c>
      <c r="L2259" t="s">
        <v>2513</v>
      </c>
      <c r="M2259">
        <v>11</v>
      </c>
      <c r="N2259">
        <v>20180300</v>
      </c>
      <c r="O2259">
        <v>20180100</v>
      </c>
      <c r="P2259">
        <v>18</v>
      </c>
      <c r="Q2259" t="s">
        <v>269</v>
      </c>
      <c r="R2259" t="s">
        <v>118</v>
      </c>
      <c r="S2259">
        <v>2017</v>
      </c>
      <c r="T2259">
        <v>5</v>
      </c>
      <c r="U2259" t="s">
        <v>2504</v>
      </c>
      <c r="V2259" t="s">
        <v>120</v>
      </c>
      <c r="W2259" t="s">
        <v>118</v>
      </c>
      <c r="X2259">
        <v>-14</v>
      </c>
      <c r="Y2259">
        <v>0</v>
      </c>
      <c r="Z2259" s="3">
        <v>43177</v>
      </c>
      <c r="AA2259" t="s">
        <v>2515</v>
      </c>
    </row>
    <row r="2260" spans="1:27" x14ac:dyDescent="0.25">
      <c r="A2260" t="s">
        <v>2516</v>
      </c>
      <c r="B2260">
        <v>2018</v>
      </c>
      <c r="C2260">
        <v>1</v>
      </c>
      <c r="D2260">
        <v>3</v>
      </c>
      <c r="E2260">
        <v>13</v>
      </c>
      <c r="F2260">
        <v>20180313</v>
      </c>
      <c r="G2260" t="s">
        <v>2381</v>
      </c>
      <c r="H2260" s="2">
        <v>43160</v>
      </c>
      <c r="I2260" t="s">
        <v>2291</v>
      </c>
      <c r="J2260">
        <v>2</v>
      </c>
      <c r="K2260" t="s">
        <v>115</v>
      </c>
      <c r="L2260" t="s">
        <v>2513</v>
      </c>
      <c r="M2260">
        <v>11</v>
      </c>
      <c r="N2260">
        <v>20180300</v>
      </c>
      <c r="O2260">
        <v>20180100</v>
      </c>
      <c r="P2260">
        <v>18</v>
      </c>
      <c r="Q2260" t="s">
        <v>269</v>
      </c>
      <c r="R2260" t="s">
        <v>118</v>
      </c>
      <c r="S2260">
        <v>2017</v>
      </c>
      <c r="T2260">
        <v>5</v>
      </c>
      <c r="U2260" t="s">
        <v>2504</v>
      </c>
      <c r="V2260" t="s">
        <v>120</v>
      </c>
      <c r="W2260" t="s">
        <v>118</v>
      </c>
      <c r="X2260">
        <v>-14</v>
      </c>
      <c r="Y2260">
        <v>0</v>
      </c>
      <c r="Z2260" s="3">
        <v>43177</v>
      </c>
      <c r="AA2260" t="s">
        <v>2515</v>
      </c>
    </row>
    <row r="2261" spans="1:27" x14ac:dyDescent="0.25">
      <c r="A2261" t="s">
        <v>2517</v>
      </c>
      <c r="B2261">
        <v>2018</v>
      </c>
      <c r="C2261">
        <v>1</v>
      </c>
      <c r="D2261">
        <v>3</v>
      </c>
      <c r="E2261">
        <v>14</v>
      </c>
      <c r="F2261">
        <v>20180314</v>
      </c>
      <c r="G2261" t="s">
        <v>2381</v>
      </c>
      <c r="H2261" s="2">
        <v>43160</v>
      </c>
      <c r="I2261" t="s">
        <v>2291</v>
      </c>
      <c r="J2261">
        <v>3</v>
      </c>
      <c r="K2261" t="s">
        <v>123</v>
      </c>
      <c r="L2261" t="s">
        <v>2513</v>
      </c>
      <c r="M2261">
        <v>11</v>
      </c>
      <c r="N2261">
        <v>20180300</v>
      </c>
      <c r="O2261">
        <v>20180100</v>
      </c>
      <c r="P2261">
        <v>18</v>
      </c>
      <c r="Q2261" t="s">
        <v>269</v>
      </c>
      <c r="R2261" t="s">
        <v>118</v>
      </c>
      <c r="S2261">
        <v>2017</v>
      </c>
      <c r="T2261">
        <v>5</v>
      </c>
      <c r="U2261" t="s">
        <v>2504</v>
      </c>
      <c r="V2261" t="s">
        <v>120</v>
      </c>
      <c r="W2261" t="s">
        <v>118</v>
      </c>
      <c r="X2261">
        <v>-14</v>
      </c>
      <c r="Y2261">
        <v>0</v>
      </c>
      <c r="Z2261" s="3">
        <v>43177</v>
      </c>
      <c r="AA2261" t="s">
        <v>2515</v>
      </c>
    </row>
    <row r="2262" spans="1:27" x14ac:dyDescent="0.25">
      <c r="A2262" t="s">
        <v>2518</v>
      </c>
      <c r="B2262">
        <v>2018</v>
      </c>
      <c r="C2262">
        <v>1</v>
      </c>
      <c r="D2262">
        <v>3</v>
      </c>
      <c r="E2262">
        <v>15</v>
      </c>
      <c r="F2262">
        <v>20180315</v>
      </c>
      <c r="G2262" t="s">
        <v>2381</v>
      </c>
      <c r="H2262" s="2">
        <v>43160</v>
      </c>
      <c r="I2262" t="s">
        <v>2291</v>
      </c>
      <c r="J2262">
        <v>4</v>
      </c>
      <c r="K2262" t="s">
        <v>125</v>
      </c>
      <c r="L2262" t="s">
        <v>2513</v>
      </c>
      <c r="M2262">
        <v>11</v>
      </c>
      <c r="N2262">
        <v>20180300</v>
      </c>
      <c r="O2262">
        <v>20180100</v>
      </c>
      <c r="P2262">
        <v>18</v>
      </c>
      <c r="Q2262" t="s">
        <v>269</v>
      </c>
      <c r="R2262" t="s">
        <v>118</v>
      </c>
      <c r="S2262">
        <v>2017</v>
      </c>
      <c r="T2262">
        <v>5</v>
      </c>
      <c r="U2262" t="s">
        <v>2504</v>
      </c>
      <c r="V2262" t="s">
        <v>120</v>
      </c>
      <c r="W2262" t="s">
        <v>118</v>
      </c>
      <c r="X2262">
        <v>-14</v>
      </c>
      <c r="Y2262">
        <v>0</v>
      </c>
      <c r="Z2262" s="3">
        <v>43177</v>
      </c>
      <c r="AA2262" t="s">
        <v>2515</v>
      </c>
    </row>
    <row r="2263" spans="1:27" x14ac:dyDescent="0.25">
      <c r="A2263" t="s">
        <v>2519</v>
      </c>
      <c r="B2263">
        <v>2018</v>
      </c>
      <c r="C2263">
        <v>1</v>
      </c>
      <c r="D2263">
        <v>3</v>
      </c>
      <c r="E2263">
        <v>16</v>
      </c>
      <c r="F2263">
        <v>20180316</v>
      </c>
      <c r="G2263" t="s">
        <v>2381</v>
      </c>
      <c r="H2263" s="2">
        <v>43160</v>
      </c>
      <c r="I2263" t="s">
        <v>2291</v>
      </c>
      <c r="J2263">
        <v>5</v>
      </c>
      <c r="K2263" t="s">
        <v>127</v>
      </c>
      <c r="L2263" t="s">
        <v>2513</v>
      </c>
      <c r="M2263">
        <v>11</v>
      </c>
      <c r="N2263">
        <v>20180300</v>
      </c>
      <c r="O2263">
        <v>20180100</v>
      </c>
      <c r="P2263">
        <v>18</v>
      </c>
      <c r="Q2263" t="s">
        <v>269</v>
      </c>
      <c r="R2263" t="s">
        <v>118</v>
      </c>
      <c r="S2263">
        <v>2017</v>
      </c>
      <c r="T2263">
        <v>5</v>
      </c>
      <c r="U2263" t="s">
        <v>2504</v>
      </c>
      <c r="V2263" t="s">
        <v>120</v>
      </c>
      <c r="W2263" t="s">
        <v>127</v>
      </c>
      <c r="X2263">
        <v>-14</v>
      </c>
      <c r="Y2263">
        <v>0</v>
      </c>
      <c r="Z2263" s="3">
        <v>43177</v>
      </c>
      <c r="AA2263" t="s">
        <v>2515</v>
      </c>
    </row>
    <row r="2264" spans="1:27" x14ac:dyDescent="0.25">
      <c r="A2264" t="s">
        <v>2513</v>
      </c>
      <c r="B2264">
        <v>2018</v>
      </c>
      <c r="C2264">
        <v>1</v>
      </c>
      <c r="D2264">
        <v>3</v>
      </c>
      <c r="E2264">
        <v>17</v>
      </c>
      <c r="F2264">
        <v>20180317</v>
      </c>
      <c r="G2264" t="s">
        <v>2381</v>
      </c>
      <c r="H2264" s="2">
        <v>43160</v>
      </c>
      <c r="I2264" t="s">
        <v>2291</v>
      </c>
      <c r="J2264">
        <v>6</v>
      </c>
      <c r="K2264" t="s">
        <v>128</v>
      </c>
      <c r="L2264" t="s">
        <v>2513</v>
      </c>
      <c r="M2264">
        <v>11</v>
      </c>
      <c r="N2264">
        <v>20180300</v>
      </c>
      <c r="O2264">
        <v>20180100</v>
      </c>
      <c r="P2264">
        <v>18</v>
      </c>
      <c r="Q2264" t="s">
        <v>269</v>
      </c>
      <c r="R2264" t="s">
        <v>129</v>
      </c>
      <c r="S2264">
        <v>2017</v>
      </c>
      <c r="T2264">
        <v>5</v>
      </c>
      <c r="U2264" t="s">
        <v>2504</v>
      </c>
      <c r="V2264" t="s">
        <v>120</v>
      </c>
      <c r="W2264" t="s">
        <v>129</v>
      </c>
      <c r="X2264">
        <v>-14</v>
      </c>
      <c r="Y2264">
        <v>0</v>
      </c>
      <c r="Z2264" s="3">
        <v>43177</v>
      </c>
      <c r="AA2264" t="s">
        <v>2515</v>
      </c>
    </row>
    <row r="2265" spans="1:27" x14ac:dyDescent="0.25">
      <c r="A2265" t="s">
        <v>2515</v>
      </c>
      <c r="B2265">
        <v>2018</v>
      </c>
      <c r="C2265">
        <v>1</v>
      </c>
      <c r="D2265">
        <v>3</v>
      </c>
      <c r="E2265">
        <v>18</v>
      </c>
      <c r="F2265">
        <v>20180318</v>
      </c>
      <c r="G2265" t="s">
        <v>2381</v>
      </c>
      <c r="H2265" s="2">
        <v>43160</v>
      </c>
      <c r="I2265" t="s">
        <v>2291</v>
      </c>
      <c r="J2265">
        <v>0</v>
      </c>
      <c r="K2265" t="s">
        <v>130</v>
      </c>
      <c r="L2265" t="s">
        <v>2520</v>
      </c>
      <c r="M2265">
        <v>12</v>
      </c>
      <c r="N2265">
        <v>20180300</v>
      </c>
      <c r="O2265">
        <v>20180100</v>
      </c>
      <c r="P2265">
        <v>18</v>
      </c>
      <c r="Q2265" t="s">
        <v>269</v>
      </c>
      <c r="R2265" t="s">
        <v>129</v>
      </c>
      <c r="S2265">
        <v>2017</v>
      </c>
      <c r="T2265">
        <v>5</v>
      </c>
      <c r="U2265" t="s">
        <v>2504</v>
      </c>
      <c r="V2265" t="s">
        <v>120</v>
      </c>
      <c r="W2265" t="s">
        <v>129</v>
      </c>
      <c r="X2265">
        <v>-14</v>
      </c>
      <c r="Y2265">
        <v>0</v>
      </c>
      <c r="Z2265" s="3">
        <v>43177</v>
      </c>
      <c r="AA2265" t="s">
        <v>2515</v>
      </c>
    </row>
    <row r="2266" spans="1:27" x14ac:dyDescent="0.25">
      <c r="A2266" t="s">
        <v>2521</v>
      </c>
      <c r="B2266">
        <v>2018</v>
      </c>
      <c r="C2266">
        <v>1</v>
      </c>
      <c r="D2266">
        <v>3</v>
      </c>
      <c r="E2266">
        <v>19</v>
      </c>
      <c r="F2266">
        <v>20180319</v>
      </c>
      <c r="G2266" t="s">
        <v>2381</v>
      </c>
      <c r="H2266" s="2">
        <v>43160</v>
      </c>
      <c r="I2266" t="s">
        <v>2291</v>
      </c>
      <c r="J2266">
        <v>1</v>
      </c>
      <c r="K2266" t="s">
        <v>133</v>
      </c>
      <c r="L2266" t="s">
        <v>2520</v>
      </c>
      <c r="M2266">
        <v>12</v>
      </c>
      <c r="N2266">
        <v>20180300</v>
      </c>
      <c r="O2266">
        <v>20180100</v>
      </c>
      <c r="P2266">
        <v>18</v>
      </c>
      <c r="Q2266" t="s">
        <v>269</v>
      </c>
      <c r="R2266" t="s">
        <v>118</v>
      </c>
      <c r="S2266">
        <v>2017</v>
      </c>
      <c r="T2266">
        <v>5</v>
      </c>
      <c r="U2266" t="s">
        <v>2504</v>
      </c>
      <c r="V2266" t="s">
        <v>120</v>
      </c>
      <c r="W2266" t="s">
        <v>118</v>
      </c>
      <c r="X2266">
        <v>-14</v>
      </c>
      <c r="Y2266">
        <v>0</v>
      </c>
      <c r="Z2266" s="3">
        <v>43184</v>
      </c>
      <c r="AA2266" t="s">
        <v>2522</v>
      </c>
    </row>
    <row r="2267" spans="1:27" x14ac:dyDescent="0.25">
      <c r="A2267" t="s">
        <v>2523</v>
      </c>
      <c r="B2267">
        <v>2018</v>
      </c>
      <c r="C2267">
        <v>1</v>
      </c>
      <c r="D2267">
        <v>3</v>
      </c>
      <c r="E2267">
        <v>20</v>
      </c>
      <c r="F2267">
        <v>20180320</v>
      </c>
      <c r="G2267" t="s">
        <v>2381</v>
      </c>
      <c r="H2267" s="2">
        <v>43160</v>
      </c>
      <c r="I2267" t="s">
        <v>2291</v>
      </c>
      <c r="J2267">
        <v>2</v>
      </c>
      <c r="K2267" t="s">
        <v>115</v>
      </c>
      <c r="L2267" t="s">
        <v>2520</v>
      </c>
      <c r="M2267">
        <v>12</v>
      </c>
      <c r="N2267">
        <v>20180300</v>
      </c>
      <c r="O2267">
        <v>20180100</v>
      </c>
      <c r="P2267">
        <v>18</v>
      </c>
      <c r="Q2267" t="s">
        <v>269</v>
      </c>
      <c r="R2267" t="s">
        <v>118</v>
      </c>
      <c r="S2267">
        <v>2017</v>
      </c>
      <c r="T2267">
        <v>5</v>
      </c>
      <c r="U2267" t="s">
        <v>2504</v>
      </c>
      <c r="V2267" t="s">
        <v>120</v>
      </c>
      <c r="W2267" t="s">
        <v>118</v>
      </c>
      <c r="X2267">
        <v>-14</v>
      </c>
      <c r="Y2267">
        <v>0</v>
      </c>
      <c r="Z2267" s="3">
        <v>43184</v>
      </c>
      <c r="AA2267" t="s">
        <v>2522</v>
      </c>
    </row>
    <row r="2268" spans="1:27" x14ac:dyDescent="0.25">
      <c r="A2268" t="s">
        <v>2524</v>
      </c>
      <c r="B2268">
        <v>2018</v>
      </c>
      <c r="C2268">
        <v>1</v>
      </c>
      <c r="D2268">
        <v>3</v>
      </c>
      <c r="E2268">
        <v>21</v>
      </c>
      <c r="F2268">
        <v>20180321</v>
      </c>
      <c r="G2268" t="s">
        <v>2381</v>
      </c>
      <c r="H2268" s="2">
        <v>43160</v>
      </c>
      <c r="I2268" t="s">
        <v>2291</v>
      </c>
      <c r="J2268">
        <v>3</v>
      </c>
      <c r="K2268" t="s">
        <v>123</v>
      </c>
      <c r="L2268" t="s">
        <v>2520</v>
      </c>
      <c r="M2268">
        <v>12</v>
      </c>
      <c r="N2268">
        <v>20180300</v>
      </c>
      <c r="O2268">
        <v>20180100</v>
      </c>
      <c r="P2268">
        <v>18</v>
      </c>
      <c r="Q2268" t="s">
        <v>269</v>
      </c>
      <c r="R2268" t="s">
        <v>118</v>
      </c>
      <c r="S2268">
        <v>2017</v>
      </c>
      <c r="T2268">
        <v>5</v>
      </c>
      <c r="U2268" t="s">
        <v>2504</v>
      </c>
      <c r="V2268" t="s">
        <v>120</v>
      </c>
      <c r="W2268" t="s">
        <v>118</v>
      </c>
      <c r="X2268">
        <v>-14</v>
      </c>
      <c r="Y2268">
        <v>0</v>
      </c>
      <c r="Z2268" s="3">
        <v>43184</v>
      </c>
      <c r="AA2268" t="s">
        <v>2522</v>
      </c>
    </row>
    <row r="2269" spans="1:27" x14ac:dyDescent="0.25">
      <c r="A2269" t="s">
        <v>2525</v>
      </c>
      <c r="B2269">
        <v>2018</v>
      </c>
      <c r="C2269">
        <v>1</v>
      </c>
      <c r="D2269">
        <v>3</v>
      </c>
      <c r="E2269">
        <v>22</v>
      </c>
      <c r="F2269">
        <v>20180322</v>
      </c>
      <c r="G2269" t="s">
        <v>2381</v>
      </c>
      <c r="H2269" s="2">
        <v>43160</v>
      </c>
      <c r="I2269" t="s">
        <v>2291</v>
      </c>
      <c r="J2269">
        <v>4</v>
      </c>
      <c r="K2269" t="s">
        <v>125</v>
      </c>
      <c r="L2269" t="s">
        <v>2520</v>
      </c>
      <c r="M2269">
        <v>12</v>
      </c>
      <c r="N2269">
        <v>20180300</v>
      </c>
      <c r="O2269">
        <v>20180100</v>
      </c>
      <c r="P2269">
        <v>18</v>
      </c>
      <c r="Q2269" t="s">
        <v>269</v>
      </c>
      <c r="R2269" t="s">
        <v>118</v>
      </c>
      <c r="S2269">
        <v>2017</v>
      </c>
      <c r="T2269">
        <v>5</v>
      </c>
      <c r="U2269" t="s">
        <v>2504</v>
      </c>
      <c r="V2269" t="s">
        <v>120</v>
      </c>
      <c r="W2269" t="s">
        <v>118</v>
      </c>
      <c r="X2269">
        <v>-14</v>
      </c>
      <c r="Y2269">
        <v>0</v>
      </c>
      <c r="Z2269" s="3">
        <v>43184</v>
      </c>
      <c r="AA2269" t="s">
        <v>2522</v>
      </c>
    </row>
    <row r="2270" spans="1:27" x14ac:dyDescent="0.25">
      <c r="A2270" t="s">
        <v>2526</v>
      </c>
      <c r="B2270">
        <v>2018</v>
      </c>
      <c r="C2270">
        <v>1</v>
      </c>
      <c r="D2270">
        <v>3</v>
      </c>
      <c r="E2270">
        <v>23</v>
      </c>
      <c r="F2270">
        <v>20180323</v>
      </c>
      <c r="G2270" t="s">
        <v>2381</v>
      </c>
      <c r="H2270" s="2">
        <v>43160</v>
      </c>
      <c r="I2270" t="s">
        <v>2291</v>
      </c>
      <c r="J2270">
        <v>5</v>
      </c>
      <c r="K2270" t="s">
        <v>127</v>
      </c>
      <c r="L2270" t="s">
        <v>2520</v>
      </c>
      <c r="M2270">
        <v>12</v>
      </c>
      <c r="N2270">
        <v>20180300</v>
      </c>
      <c r="O2270">
        <v>20180100</v>
      </c>
      <c r="P2270">
        <v>18</v>
      </c>
      <c r="Q2270" t="s">
        <v>269</v>
      </c>
      <c r="R2270" t="s">
        <v>118</v>
      </c>
      <c r="S2270">
        <v>2017</v>
      </c>
      <c r="T2270">
        <v>5</v>
      </c>
      <c r="U2270" t="s">
        <v>2504</v>
      </c>
      <c r="V2270" t="s">
        <v>120</v>
      </c>
      <c r="W2270" t="s">
        <v>127</v>
      </c>
      <c r="X2270">
        <v>-14</v>
      </c>
      <c r="Y2270">
        <v>0</v>
      </c>
      <c r="Z2270" s="3">
        <v>43184</v>
      </c>
      <c r="AA2270" t="s">
        <v>2522</v>
      </c>
    </row>
    <row r="2271" spans="1:27" x14ac:dyDescent="0.25">
      <c r="A2271" t="s">
        <v>2520</v>
      </c>
      <c r="B2271">
        <v>2018</v>
      </c>
      <c r="C2271">
        <v>1</v>
      </c>
      <c r="D2271">
        <v>3</v>
      </c>
      <c r="E2271">
        <v>24</v>
      </c>
      <c r="F2271">
        <v>20180324</v>
      </c>
      <c r="G2271" t="s">
        <v>2381</v>
      </c>
      <c r="H2271" s="2">
        <v>43160</v>
      </c>
      <c r="I2271" t="s">
        <v>2291</v>
      </c>
      <c r="J2271">
        <v>6</v>
      </c>
      <c r="K2271" t="s">
        <v>128</v>
      </c>
      <c r="L2271" t="s">
        <v>2520</v>
      </c>
      <c r="M2271">
        <v>12</v>
      </c>
      <c r="N2271">
        <v>20180300</v>
      </c>
      <c r="O2271">
        <v>20180100</v>
      </c>
      <c r="P2271">
        <v>18</v>
      </c>
      <c r="Q2271" t="s">
        <v>269</v>
      </c>
      <c r="R2271" t="s">
        <v>129</v>
      </c>
      <c r="S2271">
        <v>2017</v>
      </c>
      <c r="T2271">
        <v>5</v>
      </c>
      <c r="U2271" t="s">
        <v>2504</v>
      </c>
      <c r="V2271" t="s">
        <v>120</v>
      </c>
      <c r="W2271" t="s">
        <v>129</v>
      </c>
      <c r="X2271">
        <v>-14</v>
      </c>
      <c r="Y2271">
        <v>0</v>
      </c>
      <c r="Z2271" s="3">
        <v>43184</v>
      </c>
      <c r="AA2271" t="s">
        <v>2522</v>
      </c>
    </row>
    <row r="2272" spans="1:27" x14ac:dyDescent="0.25">
      <c r="A2272" t="s">
        <v>2522</v>
      </c>
      <c r="B2272">
        <v>2018</v>
      </c>
      <c r="C2272">
        <v>1</v>
      </c>
      <c r="D2272">
        <v>3</v>
      </c>
      <c r="E2272">
        <v>25</v>
      </c>
      <c r="F2272">
        <v>20180325</v>
      </c>
      <c r="G2272" t="s">
        <v>2381</v>
      </c>
      <c r="H2272" s="2">
        <v>43160</v>
      </c>
      <c r="I2272" t="s">
        <v>2291</v>
      </c>
      <c r="J2272">
        <v>0</v>
      </c>
      <c r="K2272" t="s">
        <v>130</v>
      </c>
      <c r="L2272" t="s">
        <v>2527</v>
      </c>
      <c r="M2272">
        <v>13</v>
      </c>
      <c r="N2272">
        <v>20180300</v>
      </c>
      <c r="O2272">
        <v>20180100</v>
      </c>
      <c r="P2272">
        <v>18</v>
      </c>
      <c r="Q2272" t="s">
        <v>269</v>
      </c>
      <c r="R2272" t="s">
        <v>129</v>
      </c>
      <c r="S2272">
        <v>2017</v>
      </c>
      <c r="T2272">
        <v>5</v>
      </c>
      <c r="U2272" t="s">
        <v>2504</v>
      </c>
      <c r="V2272" t="s">
        <v>120</v>
      </c>
      <c r="W2272" t="s">
        <v>129</v>
      </c>
      <c r="X2272">
        <v>-14</v>
      </c>
      <c r="Y2272">
        <v>0</v>
      </c>
      <c r="Z2272" s="3">
        <v>43184</v>
      </c>
      <c r="AA2272" t="s">
        <v>2522</v>
      </c>
    </row>
    <row r="2273" spans="1:27" x14ac:dyDescent="0.25">
      <c r="A2273" t="s">
        <v>2528</v>
      </c>
      <c r="B2273">
        <v>2018</v>
      </c>
      <c r="C2273">
        <v>1</v>
      </c>
      <c r="D2273">
        <v>3</v>
      </c>
      <c r="E2273">
        <v>26</v>
      </c>
      <c r="F2273">
        <v>20180326</v>
      </c>
      <c r="G2273" t="s">
        <v>2381</v>
      </c>
      <c r="H2273" s="2">
        <v>43160</v>
      </c>
      <c r="I2273" t="s">
        <v>2291</v>
      </c>
      <c r="J2273">
        <v>1</v>
      </c>
      <c r="K2273" t="s">
        <v>133</v>
      </c>
      <c r="L2273" t="s">
        <v>2527</v>
      </c>
      <c r="M2273">
        <v>13</v>
      </c>
      <c r="N2273">
        <v>20180300</v>
      </c>
      <c r="O2273">
        <v>20180100</v>
      </c>
      <c r="P2273">
        <v>18</v>
      </c>
      <c r="Q2273" t="s">
        <v>269</v>
      </c>
      <c r="R2273" t="s">
        <v>118</v>
      </c>
      <c r="S2273">
        <v>2017</v>
      </c>
      <c r="T2273">
        <v>5</v>
      </c>
      <c r="U2273" t="s">
        <v>2504</v>
      </c>
      <c r="V2273" t="s">
        <v>120</v>
      </c>
      <c r="W2273" t="s">
        <v>118</v>
      </c>
      <c r="X2273">
        <v>-14</v>
      </c>
      <c r="Y2273">
        <v>0</v>
      </c>
      <c r="Z2273" s="3">
        <v>43191</v>
      </c>
      <c r="AA2273" t="s">
        <v>1861</v>
      </c>
    </row>
    <row r="2274" spans="1:27" x14ac:dyDescent="0.25">
      <c r="A2274" t="s">
        <v>2529</v>
      </c>
      <c r="B2274">
        <v>2018</v>
      </c>
      <c r="C2274">
        <v>1</v>
      </c>
      <c r="D2274">
        <v>3</v>
      </c>
      <c r="E2274">
        <v>27</v>
      </c>
      <c r="F2274">
        <v>20180327</v>
      </c>
      <c r="G2274" t="s">
        <v>2381</v>
      </c>
      <c r="H2274" s="2">
        <v>43160</v>
      </c>
      <c r="I2274" t="s">
        <v>2291</v>
      </c>
      <c r="J2274">
        <v>2</v>
      </c>
      <c r="K2274" t="s">
        <v>115</v>
      </c>
      <c r="L2274" t="s">
        <v>2527</v>
      </c>
      <c r="M2274">
        <v>13</v>
      </c>
      <c r="N2274">
        <v>20180300</v>
      </c>
      <c r="O2274">
        <v>20180100</v>
      </c>
      <c r="P2274">
        <v>18</v>
      </c>
      <c r="Q2274" t="s">
        <v>269</v>
      </c>
      <c r="R2274" t="s">
        <v>118</v>
      </c>
      <c r="S2274">
        <v>2017</v>
      </c>
      <c r="T2274">
        <v>5</v>
      </c>
      <c r="U2274" t="s">
        <v>2504</v>
      </c>
      <c r="V2274" t="s">
        <v>120</v>
      </c>
      <c r="W2274" t="s">
        <v>118</v>
      </c>
      <c r="X2274">
        <v>-14</v>
      </c>
      <c r="Y2274">
        <v>0</v>
      </c>
      <c r="Z2274" s="3">
        <v>43191</v>
      </c>
      <c r="AA2274" t="s">
        <v>1861</v>
      </c>
    </row>
    <row r="2275" spans="1:27" x14ac:dyDescent="0.25">
      <c r="A2275" t="s">
        <v>2530</v>
      </c>
      <c r="B2275">
        <v>2018</v>
      </c>
      <c r="C2275">
        <v>1</v>
      </c>
      <c r="D2275">
        <v>3</v>
      </c>
      <c r="E2275">
        <v>28</v>
      </c>
      <c r="F2275">
        <v>20180328</v>
      </c>
      <c r="G2275" t="s">
        <v>2381</v>
      </c>
      <c r="H2275" s="2">
        <v>43160</v>
      </c>
      <c r="I2275" t="s">
        <v>2291</v>
      </c>
      <c r="J2275">
        <v>3</v>
      </c>
      <c r="K2275" t="s">
        <v>123</v>
      </c>
      <c r="L2275" t="s">
        <v>2527</v>
      </c>
      <c r="M2275">
        <v>13</v>
      </c>
      <c r="N2275">
        <v>20180300</v>
      </c>
      <c r="O2275">
        <v>20180100</v>
      </c>
      <c r="P2275">
        <v>18</v>
      </c>
      <c r="Q2275" t="s">
        <v>269</v>
      </c>
      <c r="R2275" t="s">
        <v>118</v>
      </c>
      <c r="S2275">
        <v>2017</v>
      </c>
      <c r="T2275">
        <v>5</v>
      </c>
      <c r="U2275" t="s">
        <v>2504</v>
      </c>
      <c r="V2275" t="s">
        <v>120</v>
      </c>
      <c r="W2275" t="s">
        <v>118</v>
      </c>
      <c r="X2275">
        <v>-14</v>
      </c>
      <c r="Y2275">
        <v>0</v>
      </c>
      <c r="Z2275" s="3">
        <v>43191</v>
      </c>
      <c r="AA2275" t="s">
        <v>1861</v>
      </c>
    </row>
    <row r="2276" spans="1:27" x14ac:dyDescent="0.25">
      <c r="A2276" t="s">
        <v>2531</v>
      </c>
      <c r="B2276">
        <v>2018</v>
      </c>
      <c r="C2276">
        <v>1</v>
      </c>
      <c r="D2276">
        <v>3</v>
      </c>
      <c r="E2276">
        <v>29</v>
      </c>
      <c r="F2276">
        <v>20180329</v>
      </c>
      <c r="G2276" t="s">
        <v>2381</v>
      </c>
      <c r="H2276" s="2">
        <v>43160</v>
      </c>
      <c r="I2276" t="s">
        <v>2291</v>
      </c>
      <c r="J2276">
        <v>4</v>
      </c>
      <c r="K2276" t="s">
        <v>125</v>
      </c>
      <c r="L2276" t="s">
        <v>2527</v>
      </c>
      <c r="M2276">
        <v>13</v>
      </c>
      <c r="N2276">
        <v>20180300</v>
      </c>
      <c r="O2276">
        <v>20180100</v>
      </c>
      <c r="P2276">
        <v>18</v>
      </c>
      <c r="Q2276" t="s">
        <v>269</v>
      </c>
      <c r="R2276" t="s">
        <v>118</v>
      </c>
      <c r="S2276">
        <v>2017</v>
      </c>
      <c r="T2276">
        <v>5</v>
      </c>
      <c r="U2276" t="s">
        <v>2504</v>
      </c>
      <c r="V2276" t="s">
        <v>120</v>
      </c>
      <c r="W2276" t="s">
        <v>118</v>
      </c>
      <c r="X2276">
        <v>-14</v>
      </c>
      <c r="Y2276">
        <v>0</v>
      </c>
      <c r="Z2276" s="3">
        <v>43191</v>
      </c>
      <c r="AA2276" t="s">
        <v>1861</v>
      </c>
    </row>
    <row r="2277" spans="1:27" x14ac:dyDescent="0.25">
      <c r="A2277" t="s">
        <v>2532</v>
      </c>
      <c r="B2277">
        <v>2018</v>
      </c>
      <c r="C2277">
        <v>1</v>
      </c>
      <c r="D2277">
        <v>3</v>
      </c>
      <c r="E2277">
        <v>30</v>
      </c>
      <c r="F2277">
        <v>20180330</v>
      </c>
      <c r="G2277" t="s">
        <v>2381</v>
      </c>
      <c r="H2277" s="2">
        <v>43160</v>
      </c>
      <c r="I2277" t="s">
        <v>2291</v>
      </c>
      <c r="J2277">
        <v>5</v>
      </c>
      <c r="K2277" t="s">
        <v>127</v>
      </c>
      <c r="L2277" t="s">
        <v>2527</v>
      </c>
      <c r="M2277">
        <v>13</v>
      </c>
      <c r="N2277">
        <v>20180300</v>
      </c>
      <c r="O2277">
        <v>20180100</v>
      </c>
      <c r="P2277">
        <v>18</v>
      </c>
      <c r="Q2277" t="s">
        <v>269</v>
      </c>
      <c r="R2277" t="s">
        <v>118</v>
      </c>
      <c r="S2277">
        <v>2017</v>
      </c>
      <c r="T2277">
        <v>5</v>
      </c>
      <c r="U2277" t="s">
        <v>2504</v>
      </c>
      <c r="V2277" t="s">
        <v>120</v>
      </c>
      <c r="W2277" t="s">
        <v>127</v>
      </c>
      <c r="X2277">
        <v>-14</v>
      </c>
      <c r="Y2277">
        <v>0</v>
      </c>
      <c r="Z2277" s="3">
        <v>43191</v>
      </c>
      <c r="AA2277" t="s">
        <v>1861</v>
      </c>
    </row>
    <row r="2278" spans="1:27" x14ac:dyDescent="0.25">
      <c r="A2278" t="s">
        <v>2527</v>
      </c>
      <c r="B2278">
        <v>2018</v>
      </c>
      <c r="C2278">
        <v>1</v>
      </c>
      <c r="D2278">
        <v>3</v>
      </c>
      <c r="E2278">
        <v>31</v>
      </c>
      <c r="F2278">
        <v>20180331</v>
      </c>
      <c r="G2278" t="s">
        <v>2381</v>
      </c>
      <c r="H2278" s="2">
        <v>43160</v>
      </c>
      <c r="I2278" t="s">
        <v>2291</v>
      </c>
      <c r="J2278">
        <v>6</v>
      </c>
      <c r="K2278" t="s">
        <v>128</v>
      </c>
      <c r="L2278" t="s">
        <v>2527</v>
      </c>
      <c r="M2278">
        <v>13</v>
      </c>
      <c r="N2278">
        <v>20180300</v>
      </c>
      <c r="O2278">
        <v>20180100</v>
      </c>
      <c r="P2278">
        <v>18</v>
      </c>
      <c r="Q2278" t="s">
        <v>269</v>
      </c>
      <c r="R2278" t="s">
        <v>129</v>
      </c>
      <c r="S2278">
        <v>2017</v>
      </c>
      <c r="T2278">
        <v>5</v>
      </c>
      <c r="U2278" t="s">
        <v>2504</v>
      </c>
      <c r="V2278" t="s">
        <v>120</v>
      </c>
      <c r="W2278" t="s">
        <v>129</v>
      </c>
      <c r="X2278">
        <v>-14</v>
      </c>
      <c r="Y2278">
        <v>0</v>
      </c>
      <c r="Z2278" s="3">
        <v>43191</v>
      </c>
      <c r="AA2278" t="s">
        <v>1861</v>
      </c>
    </row>
    <row r="2279" spans="1:27" x14ac:dyDescent="0.25">
      <c r="A2279" t="s">
        <v>12</v>
      </c>
      <c r="B2279">
        <v>2019</v>
      </c>
      <c r="C2279">
        <v>1</v>
      </c>
      <c r="D2279">
        <v>3</v>
      </c>
      <c r="E2279">
        <v>1</v>
      </c>
      <c r="F2279">
        <v>20190301</v>
      </c>
      <c r="G2279" t="s">
        <v>2381</v>
      </c>
      <c r="H2279" s="2">
        <v>43525</v>
      </c>
      <c r="I2279" t="s">
        <v>2322</v>
      </c>
      <c r="J2279">
        <v>5</v>
      </c>
      <c r="K2279" t="s">
        <v>127</v>
      </c>
      <c r="L2279" t="s">
        <v>13</v>
      </c>
      <c r="M2279">
        <v>9</v>
      </c>
      <c r="N2279">
        <v>20190300</v>
      </c>
      <c r="O2279">
        <v>20190100</v>
      </c>
      <c r="P2279">
        <v>19</v>
      </c>
      <c r="Q2279" t="s">
        <v>305</v>
      </c>
      <c r="R2279" t="s">
        <v>118</v>
      </c>
      <c r="S2279">
        <v>2018</v>
      </c>
      <c r="T2279">
        <v>5</v>
      </c>
      <c r="U2279" t="s">
        <v>2533</v>
      </c>
      <c r="V2279" t="s">
        <v>120</v>
      </c>
      <c r="W2279" t="s">
        <v>127</v>
      </c>
      <c r="X2279">
        <v>-2</v>
      </c>
      <c r="Y2279">
        <v>0</v>
      </c>
      <c r="Z2279" s="3">
        <v>43527</v>
      </c>
      <c r="AA2279" t="s">
        <v>9</v>
      </c>
    </row>
    <row r="2280" spans="1:27" x14ac:dyDescent="0.25">
      <c r="A2280" t="s">
        <v>13</v>
      </c>
      <c r="B2280">
        <v>2019</v>
      </c>
      <c r="C2280">
        <v>1</v>
      </c>
      <c r="D2280">
        <v>3</v>
      </c>
      <c r="E2280">
        <v>2</v>
      </c>
      <c r="F2280">
        <v>20190302</v>
      </c>
      <c r="G2280" t="s">
        <v>2381</v>
      </c>
      <c r="H2280" s="2">
        <v>43525</v>
      </c>
      <c r="I2280" t="s">
        <v>2322</v>
      </c>
      <c r="J2280">
        <v>6</v>
      </c>
      <c r="K2280" t="s">
        <v>128</v>
      </c>
      <c r="L2280" t="s">
        <v>13</v>
      </c>
      <c r="M2280">
        <v>9</v>
      </c>
      <c r="N2280">
        <v>20190300</v>
      </c>
      <c r="O2280">
        <v>20190100</v>
      </c>
      <c r="P2280">
        <v>19</v>
      </c>
      <c r="Q2280" t="s">
        <v>305</v>
      </c>
      <c r="R2280" t="s">
        <v>129</v>
      </c>
      <c r="S2280">
        <v>2018</v>
      </c>
      <c r="T2280">
        <v>5</v>
      </c>
      <c r="U2280" t="s">
        <v>2533</v>
      </c>
      <c r="V2280" t="s">
        <v>120</v>
      </c>
      <c r="W2280" t="s">
        <v>129</v>
      </c>
      <c r="X2280">
        <v>-2</v>
      </c>
      <c r="Y2280">
        <v>0</v>
      </c>
      <c r="Z2280" s="3">
        <v>43527</v>
      </c>
      <c r="AA2280" t="s">
        <v>9</v>
      </c>
    </row>
    <row r="2281" spans="1:27" x14ac:dyDescent="0.25">
      <c r="A2281" t="s">
        <v>9</v>
      </c>
      <c r="B2281">
        <v>2019</v>
      </c>
      <c r="C2281">
        <v>1</v>
      </c>
      <c r="D2281">
        <v>3</v>
      </c>
      <c r="E2281">
        <v>3</v>
      </c>
      <c r="F2281">
        <v>20190303</v>
      </c>
      <c r="G2281" t="s">
        <v>2381</v>
      </c>
      <c r="H2281" s="2">
        <v>43525</v>
      </c>
      <c r="I2281" t="s">
        <v>2322</v>
      </c>
      <c r="J2281">
        <v>0</v>
      </c>
      <c r="K2281" t="s">
        <v>130</v>
      </c>
      <c r="L2281" t="s">
        <v>20</v>
      </c>
      <c r="M2281">
        <v>10</v>
      </c>
      <c r="N2281">
        <v>20190300</v>
      </c>
      <c r="O2281">
        <v>20190100</v>
      </c>
      <c r="P2281">
        <v>19</v>
      </c>
      <c r="Q2281" t="s">
        <v>305</v>
      </c>
      <c r="R2281" t="s">
        <v>129</v>
      </c>
      <c r="S2281">
        <v>2018</v>
      </c>
      <c r="T2281">
        <v>5</v>
      </c>
      <c r="U2281" t="s">
        <v>2533</v>
      </c>
      <c r="V2281" t="s">
        <v>120</v>
      </c>
      <c r="W2281" t="s">
        <v>129</v>
      </c>
      <c r="X2281">
        <v>-2</v>
      </c>
      <c r="Y2281">
        <v>0</v>
      </c>
      <c r="Z2281" s="3">
        <v>43527</v>
      </c>
      <c r="AA2281" t="s">
        <v>9</v>
      </c>
    </row>
    <row r="2282" spans="1:27" x14ac:dyDescent="0.25">
      <c r="A2282" t="s">
        <v>14</v>
      </c>
      <c r="B2282">
        <v>2019</v>
      </c>
      <c r="C2282">
        <v>1</v>
      </c>
      <c r="D2282">
        <v>3</v>
      </c>
      <c r="E2282">
        <v>4</v>
      </c>
      <c r="F2282">
        <v>20190304</v>
      </c>
      <c r="G2282" t="s">
        <v>2381</v>
      </c>
      <c r="H2282" s="2">
        <v>43525</v>
      </c>
      <c r="I2282" t="s">
        <v>2322</v>
      </c>
      <c r="J2282">
        <v>1</v>
      </c>
      <c r="K2282" t="s">
        <v>133</v>
      </c>
      <c r="L2282" t="s">
        <v>20</v>
      </c>
      <c r="M2282">
        <v>10</v>
      </c>
      <c r="N2282">
        <v>20190300</v>
      </c>
      <c r="O2282">
        <v>20190100</v>
      </c>
      <c r="P2282">
        <v>19</v>
      </c>
      <c r="Q2282" t="s">
        <v>305</v>
      </c>
      <c r="R2282" t="s">
        <v>118</v>
      </c>
      <c r="S2282">
        <v>2018</v>
      </c>
      <c r="T2282">
        <v>5</v>
      </c>
      <c r="U2282" t="s">
        <v>2533</v>
      </c>
      <c r="V2282" t="s">
        <v>120</v>
      </c>
      <c r="W2282" t="s">
        <v>118</v>
      </c>
      <c r="X2282">
        <v>-2</v>
      </c>
      <c r="Y2282">
        <v>0</v>
      </c>
      <c r="Z2282" s="3">
        <v>43534</v>
      </c>
      <c r="AA2282" t="s">
        <v>15</v>
      </c>
    </row>
    <row r="2283" spans="1:27" x14ac:dyDescent="0.25">
      <c r="A2283" t="s">
        <v>17</v>
      </c>
      <c r="B2283">
        <v>2019</v>
      </c>
      <c r="C2283">
        <v>1</v>
      </c>
      <c r="D2283">
        <v>3</v>
      </c>
      <c r="E2283">
        <v>5</v>
      </c>
      <c r="F2283">
        <v>20190305</v>
      </c>
      <c r="G2283" t="s">
        <v>2381</v>
      </c>
      <c r="H2283" s="2">
        <v>43525</v>
      </c>
      <c r="I2283" t="s">
        <v>2322</v>
      </c>
      <c r="J2283">
        <v>2</v>
      </c>
      <c r="K2283" t="s">
        <v>115</v>
      </c>
      <c r="L2283" t="s">
        <v>20</v>
      </c>
      <c r="M2283">
        <v>10</v>
      </c>
      <c r="N2283">
        <v>20190300</v>
      </c>
      <c r="O2283">
        <v>20190100</v>
      </c>
      <c r="P2283">
        <v>19</v>
      </c>
      <c r="Q2283" t="s">
        <v>305</v>
      </c>
      <c r="R2283" t="s">
        <v>118</v>
      </c>
      <c r="S2283">
        <v>2018</v>
      </c>
      <c r="T2283">
        <v>5</v>
      </c>
      <c r="U2283" t="s">
        <v>2533</v>
      </c>
      <c r="V2283" t="s">
        <v>120</v>
      </c>
      <c r="W2283" t="s">
        <v>118</v>
      </c>
      <c r="X2283">
        <v>-2</v>
      </c>
      <c r="Y2283">
        <v>0</v>
      </c>
      <c r="Z2283" s="3">
        <v>43534</v>
      </c>
      <c r="AA2283" t="s">
        <v>15</v>
      </c>
    </row>
    <row r="2284" spans="1:27" x14ac:dyDescent="0.25">
      <c r="A2284" t="s">
        <v>18</v>
      </c>
      <c r="B2284">
        <v>2019</v>
      </c>
      <c r="C2284">
        <v>1</v>
      </c>
      <c r="D2284">
        <v>3</v>
      </c>
      <c r="E2284">
        <v>6</v>
      </c>
      <c r="F2284">
        <v>20190306</v>
      </c>
      <c r="G2284" t="s">
        <v>2381</v>
      </c>
      <c r="H2284" s="2">
        <v>43525</v>
      </c>
      <c r="I2284" t="s">
        <v>2322</v>
      </c>
      <c r="J2284">
        <v>3</v>
      </c>
      <c r="K2284" t="s">
        <v>123</v>
      </c>
      <c r="L2284" t="s">
        <v>20</v>
      </c>
      <c r="M2284">
        <v>10</v>
      </c>
      <c r="N2284">
        <v>20190300</v>
      </c>
      <c r="O2284">
        <v>20190100</v>
      </c>
      <c r="P2284">
        <v>19</v>
      </c>
      <c r="Q2284" t="s">
        <v>305</v>
      </c>
      <c r="R2284" t="s">
        <v>118</v>
      </c>
      <c r="S2284">
        <v>2018</v>
      </c>
      <c r="T2284">
        <v>5</v>
      </c>
      <c r="U2284" t="s">
        <v>2533</v>
      </c>
      <c r="V2284" t="s">
        <v>120</v>
      </c>
      <c r="W2284" t="s">
        <v>118</v>
      </c>
      <c r="X2284">
        <v>-2</v>
      </c>
      <c r="Y2284">
        <v>0</v>
      </c>
      <c r="Z2284" s="3">
        <v>43534</v>
      </c>
      <c r="AA2284" t="s">
        <v>15</v>
      </c>
    </row>
    <row r="2285" spans="1:27" x14ac:dyDescent="0.25">
      <c r="A2285" t="s">
        <v>19</v>
      </c>
      <c r="B2285">
        <v>2019</v>
      </c>
      <c r="C2285">
        <v>1</v>
      </c>
      <c r="D2285">
        <v>3</v>
      </c>
      <c r="E2285">
        <v>7</v>
      </c>
      <c r="F2285">
        <v>20190307</v>
      </c>
      <c r="G2285" t="s">
        <v>2381</v>
      </c>
      <c r="H2285" s="2">
        <v>43525</v>
      </c>
      <c r="I2285" t="s">
        <v>2322</v>
      </c>
      <c r="J2285">
        <v>4</v>
      </c>
      <c r="K2285" t="s">
        <v>125</v>
      </c>
      <c r="L2285" t="s">
        <v>20</v>
      </c>
      <c r="M2285">
        <v>10</v>
      </c>
      <c r="N2285">
        <v>20190300</v>
      </c>
      <c r="O2285">
        <v>20190100</v>
      </c>
      <c r="P2285">
        <v>19</v>
      </c>
      <c r="Q2285" t="s">
        <v>305</v>
      </c>
      <c r="R2285" t="s">
        <v>118</v>
      </c>
      <c r="S2285">
        <v>2018</v>
      </c>
      <c r="T2285">
        <v>5</v>
      </c>
      <c r="U2285" t="s">
        <v>2533</v>
      </c>
      <c r="V2285" t="s">
        <v>120</v>
      </c>
      <c r="W2285" t="s">
        <v>118</v>
      </c>
      <c r="X2285">
        <v>-2</v>
      </c>
      <c r="Y2285">
        <v>0</v>
      </c>
      <c r="Z2285" s="3">
        <v>43534</v>
      </c>
      <c r="AA2285" t="s">
        <v>15</v>
      </c>
    </row>
    <row r="2286" spans="1:27" x14ac:dyDescent="0.25">
      <c r="A2286" t="s">
        <v>10</v>
      </c>
      <c r="B2286">
        <v>2019</v>
      </c>
      <c r="C2286">
        <v>1</v>
      </c>
      <c r="D2286">
        <v>3</v>
      </c>
      <c r="E2286">
        <v>8</v>
      </c>
      <c r="F2286">
        <v>20190308</v>
      </c>
      <c r="G2286" t="s">
        <v>2381</v>
      </c>
      <c r="H2286" s="2">
        <v>43525</v>
      </c>
      <c r="I2286" t="s">
        <v>2322</v>
      </c>
      <c r="J2286">
        <v>5</v>
      </c>
      <c r="K2286" t="s">
        <v>127</v>
      </c>
      <c r="L2286" t="s">
        <v>20</v>
      </c>
      <c r="M2286">
        <v>10</v>
      </c>
      <c r="N2286">
        <v>20190300</v>
      </c>
      <c r="O2286">
        <v>20190100</v>
      </c>
      <c r="P2286">
        <v>19</v>
      </c>
      <c r="Q2286" t="s">
        <v>305</v>
      </c>
      <c r="R2286" t="s">
        <v>118</v>
      </c>
      <c r="S2286">
        <v>2018</v>
      </c>
      <c r="T2286">
        <v>5</v>
      </c>
      <c r="U2286" t="s">
        <v>2533</v>
      </c>
      <c r="V2286" t="s">
        <v>120</v>
      </c>
      <c r="W2286" t="s">
        <v>127</v>
      </c>
      <c r="X2286">
        <v>-2</v>
      </c>
      <c r="Y2286">
        <v>0</v>
      </c>
      <c r="Z2286" s="3">
        <v>43534</v>
      </c>
      <c r="AA2286" t="s">
        <v>15</v>
      </c>
    </row>
    <row r="2287" spans="1:27" x14ac:dyDescent="0.25">
      <c r="A2287" t="s">
        <v>20</v>
      </c>
      <c r="B2287">
        <v>2019</v>
      </c>
      <c r="C2287">
        <v>1</v>
      </c>
      <c r="D2287">
        <v>3</v>
      </c>
      <c r="E2287">
        <v>9</v>
      </c>
      <c r="F2287">
        <v>20190309</v>
      </c>
      <c r="G2287" t="s">
        <v>2381</v>
      </c>
      <c r="H2287" s="2">
        <v>43525</v>
      </c>
      <c r="I2287" t="s">
        <v>2322</v>
      </c>
      <c r="J2287">
        <v>6</v>
      </c>
      <c r="K2287" t="s">
        <v>128</v>
      </c>
      <c r="L2287" t="s">
        <v>20</v>
      </c>
      <c r="M2287">
        <v>10</v>
      </c>
      <c r="N2287">
        <v>20190300</v>
      </c>
      <c r="O2287">
        <v>20190100</v>
      </c>
      <c r="P2287">
        <v>19</v>
      </c>
      <c r="Q2287" t="s">
        <v>305</v>
      </c>
      <c r="R2287" t="s">
        <v>129</v>
      </c>
      <c r="S2287">
        <v>2018</v>
      </c>
      <c r="T2287">
        <v>5</v>
      </c>
      <c r="U2287" t="s">
        <v>2533</v>
      </c>
      <c r="V2287" t="s">
        <v>120</v>
      </c>
      <c r="W2287" t="s">
        <v>129</v>
      </c>
      <c r="X2287">
        <v>-2</v>
      </c>
      <c r="Y2287">
        <v>0</v>
      </c>
      <c r="Z2287" s="3">
        <v>43534</v>
      </c>
      <c r="AA2287" t="s">
        <v>15</v>
      </c>
    </row>
    <row r="2288" spans="1:27" x14ac:dyDescent="0.25">
      <c r="A2288" t="s">
        <v>15</v>
      </c>
      <c r="B2288">
        <v>2019</v>
      </c>
      <c r="C2288">
        <v>1</v>
      </c>
      <c r="D2288">
        <v>3</v>
      </c>
      <c r="E2288">
        <v>10</v>
      </c>
      <c r="F2288">
        <v>20190310</v>
      </c>
      <c r="G2288" t="s">
        <v>2381</v>
      </c>
      <c r="H2288" s="2">
        <v>43525</v>
      </c>
      <c r="I2288" t="s">
        <v>2322</v>
      </c>
      <c r="J2288">
        <v>0</v>
      </c>
      <c r="K2288" t="s">
        <v>130</v>
      </c>
      <c r="L2288" t="s">
        <v>27</v>
      </c>
      <c r="M2288">
        <v>11</v>
      </c>
      <c r="N2288">
        <v>20190300</v>
      </c>
      <c r="O2288">
        <v>20190100</v>
      </c>
      <c r="P2288">
        <v>19</v>
      </c>
      <c r="Q2288" t="s">
        <v>305</v>
      </c>
      <c r="R2288" t="s">
        <v>129</v>
      </c>
      <c r="S2288">
        <v>2018</v>
      </c>
      <c r="T2288">
        <v>5</v>
      </c>
      <c r="U2288" t="s">
        <v>2533</v>
      </c>
      <c r="V2288" t="s">
        <v>120</v>
      </c>
      <c r="W2288" t="s">
        <v>129</v>
      </c>
      <c r="X2288">
        <v>-2</v>
      </c>
      <c r="Y2288">
        <v>0</v>
      </c>
      <c r="Z2288" s="3">
        <v>43534</v>
      </c>
      <c r="AA2288" t="s">
        <v>15</v>
      </c>
    </row>
    <row r="2289" spans="1:27" x14ac:dyDescent="0.25">
      <c r="A2289" t="s">
        <v>21</v>
      </c>
      <c r="B2289">
        <v>2019</v>
      </c>
      <c r="C2289">
        <v>1</v>
      </c>
      <c r="D2289">
        <v>3</v>
      </c>
      <c r="E2289">
        <v>11</v>
      </c>
      <c r="F2289">
        <v>20190311</v>
      </c>
      <c r="G2289" t="s">
        <v>2381</v>
      </c>
      <c r="H2289" s="2">
        <v>43525</v>
      </c>
      <c r="I2289" t="s">
        <v>2322</v>
      </c>
      <c r="J2289">
        <v>1</v>
      </c>
      <c r="K2289" t="s">
        <v>133</v>
      </c>
      <c r="L2289" t="s">
        <v>27</v>
      </c>
      <c r="M2289">
        <v>11</v>
      </c>
      <c r="N2289">
        <v>20190300</v>
      </c>
      <c r="O2289">
        <v>20190100</v>
      </c>
      <c r="P2289">
        <v>19</v>
      </c>
      <c r="Q2289" t="s">
        <v>305</v>
      </c>
      <c r="R2289" t="s">
        <v>118</v>
      </c>
      <c r="S2289">
        <v>2018</v>
      </c>
      <c r="T2289">
        <v>5</v>
      </c>
      <c r="U2289" t="s">
        <v>2533</v>
      </c>
      <c r="V2289" t="s">
        <v>120</v>
      </c>
      <c r="W2289" t="s">
        <v>118</v>
      </c>
      <c r="X2289">
        <v>-2</v>
      </c>
      <c r="Y2289">
        <v>0</v>
      </c>
      <c r="Z2289" s="3">
        <v>43541</v>
      </c>
      <c r="AA2289" t="s">
        <v>22</v>
      </c>
    </row>
    <row r="2290" spans="1:27" x14ac:dyDescent="0.25">
      <c r="A2290" t="s">
        <v>24</v>
      </c>
      <c r="B2290">
        <v>2019</v>
      </c>
      <c r="C2290">
        <v>1</v>
      </c>
      <c r="D2290">
        <v>3</v>
      </c>
      <c r="E2290">
        <v>12</v>
      </c>
      <c r="F2290">
        <v>20190312</v>
      </c>
      <c r="G2290" t="s">
        <v>2381</v>
      </c>
      <c r="H2290" s="2">
        <v>43525</v>
      </c>
      <c r="I2290" t="s">
        <v>2322</v>
      </c>
      <c r="J2290">
        <v>2</v>
      </c>
      <c r="K2290" t="s">
        <v>115</v>
      </c>
      <c r="L2290" t="s">
        <v>27</v>
      </c>
      <c r="M2290">
        <v>11</v>
      </c>
      <c r="N2290">
        <v>20190300</v>
      </c>
      <c r="O2290">
        <v>20190100</v>
      </c>
      <c r="P2290">
        <v>19</v>
      </c>
      <c r="Q2290" t="s">
        <v>305</v>
      </c>
      <c r="R2290" t="s">
        <v>118</v>
      </c>
      <c r="S2290">
        <v>2018</v>
      </c>
      <c r="T2290">
        <v>5</v>
      </c>
      <c r="U2290" t="s">
        <v>2533</v>
      </c>
      <c r="V2290" t="s">
        <v>120</v>
      </c>
      <c r="W2290" t="s">
        <v>118</v>
      </c>
      <c r="X2290">
        <v>-2</v>
      </c>
      <c r="Y2290">
        <v>0</v>
      </c>
      <c r="Z2290" s="3">
        <v>43541</v>
      </c>
      <c r="AA2290" t="s">
        <v>22</v>
      </c>
    </row>
    <row r="2291" spans="1:27" x14ac:dyDescent="0.25">
      <c r="A2291" t="s">
        <v>25</v>
      </c>
      <c r="B2291">
        <v>2019</v>
      </c>
      <c r="C2291">
        <v>1</v>
      </c>
      <c r="D2291">
        <v>3</v>
      </c>
      <c r="E2291">
        <v>13</v>
      </c>
      <c r="F2291">
        <v>20190313</v>
      </c>
      <c r="G2291" t="s">
        <v>2381</v>
      </c>
      <c r="H2291" s="2">
        <v>43525</v>
      </c>
      <c r="I2291" t="s">
        <v>2322</v>
      </c>
      <c r="J2291">
        <v>3</v>
      </c>
      <c r="K2291" t="s">
        <v>123</v>
      </c>
      <c r="L2291" t="s">
        <v>27</v>
      </c>
      <c r="M2291">
        <v>11</v>
      </c>
      <c r="N2291">
        <v>20190300</v>
      </c>
      <c r="O2291">
        <v>20190100</v>
      </c>
      <c r="P2291">
        <v>19</v>
      </c>
      <c r="Q2291" t="s">
        <v>305</v>
      </c>
      <c r="R2291" t="s">
        <v>118</v>
      </c>
      <c r="S2291">
        <v>2018</v>
      </c>
      <c r="T2291">
        <v>5</v>
      </c>
      <c r="U2291" t="s">
        <v>2533</v>
      </c>
      <c r="V2291" t="s">
        <v>120</v>
      </c>
      <c r="W2291" t="s">
        <v>118</v>
      </c>
      <c r="X2291">
        <v>-2</v>
      </c>
      <c r="Y2291">
        <v>0</v>
      </c>
      <c r="Z2291" s="3">
        <v>43541</v>
      </c>
      <c r="AA2291" t="s">
        <v>22</v>
      </c>
    </row>
    <row r="2292" spans="1:27" x14ac:dyDescent="0.25">
      <c r="A2292" t="s">
        <v>26</v>
      </c>
      <c r="B2292">
        <v>2019</v>
      </c>
      <c r="C2292">
        <v>1</v>
      </c>
      <c r="D2292">
        <v>3</v>
      </c>
      <c r="E2292">
        <v>14</v>
      </c>
      <c r="F2292">
        <v>20190314</v>
      </c>
      <c r="G2292" t="s">
        <v>2381</v>
      </c>
      <c r="H2292" s="2">
        <v>43525</v>
      </c>
      <c r="I2292" t="s">
        <v>2322</v>
      </c>
      <c r="J2292">
        <v>4</v>
      </c>
      <c r="K2292" t="s">
        <v>125</v>
      </c>
      <c r="L2292" t="s">
        <v>27</v>
      </c>
      <c r="M2292">
        <v>11</v>
      </c>
      <c r="N2292">
        <v>20190300</v>
      </c>
      <c r="O2292">
        <v>20190100</v>
      </c>
      <c r="P2292">
        <v>19</v>
      </c>
      <c r="Q2292" t="s">
        <v>305</v>
      </c>
      <c r="R2292" t="s">
        <v>118</v>
      </c>
      <c r="S2292">
        <v>2018</v>
      </c>
      <c r="T2292">
        <v>5</v>
      </c>
      <c r="U2292" t="s">
        <v>2533</v>
      </c>
      <c r="V2292" t="s">
        <v>120</v>
      </c>
      <c r="W2292" t="s">
        <v>118</v>
      </c>
      <c r="X2292">
        <v>-2</v>
      </c>
      <c r="Y2292">
        <v>0</v>
      </c>
      <c r="Z2292" s="3">
        <v>43541</v>
      </c>
      <c r="AA2292" t="s">
        <v>22</v>
      </c>
    </row>
    <row r="2293" spans="1:27" x14ac:dyDescent="0.25">
      <c r="A2293" t="s">
        <v>16</v>
      </c>
      <c r="B2293">
        <v>2019</v>
      </c>
      <c r="C2293">
        <v>1</v>
      </c>
      <c r="D2293">
        <v>3</v>
      </c>
      <c r="E2293">
        <v>15</v>
      </c>
      <c r="F2293">
        <v>20190315</v>
      </c>
      <c r="G2293" t="s">
        <v>2381</v>
      </c>
      <c r="H2293" s="2">
        <v>43525</v>
      </c>
      <c r="I2293" t="s">
        <v>2322</v>
      </c>
      <c r="J2293">
        <v>5</v>
      </c>
      <c r="K2293" t="s">
        <v>127</v>
      </c>
      <c r="L2293" t="s">
        <v>27</v>
      </c>
      <c r="M2293">
        <v>11</v>
      </c>
      <c r="N2293">
        <v>20190300</v>
      </c>
      <c r="O2293">
        <v>20190100</v>
      </c>
      <c r="P2293">
        <v>19</v>
      </c>
      <c r="Q2293" t="s">
        <v>305</v>
      </c>
      <c r="R2293" t="s">
        <v>118</v>
      </c>
      <c r="S2293">
        <v>2018</v>
      </c>
      <c r="T2293">
        <v>5</v>
      </c>
      <c r="U2293" t="s">
        <v>2533</v>
      </c>
      <c r="V2293" t="s">
        <v>120</v>
      </c>
      <c r="W2293" t="s">
        <v>127</v>
      </c>
      <c r="X2293">
        <v>-2</v>
      </c>
      <c r="Y2293">
        <v>0</v>
      </c>
      <c r="Z2293" s="3">
        <v>43541</v>
      </c>
      <c r="AA2293" t="s">
        <v>22</v>
      </c>
    </row>
    <row r="2294" spans="1:27" x14ac:dyDescent="0.25">
      <c r="A2294" t="s">
        <v>27</v>
      </c>
      <c r="B2294">
        <v>2019</v>
      </c>
      <c r="C2294">
        <v>1</v>
      </c>
      <c r="D2294">
        <v>3</v>
      </c>
      <c r="E2294">
        <v>16</v>
      </c>
      <c r="F2294">
        <v>20190316</v>
      </c>
      <c r="G2294" t="s">
        <v>2381</v>
      </c>
      <c r="H2294" s="2">
        <v>43525</v>
      </c>
      <c r="I2294" t="s">
        <v>2322</v>
      </c>
      <c r="J2294">
        <v>6</v>
      </c>
      <c r="K2294" t="s">
        <v>128</v>
      </c>
      <c r="L2294" t="s">
        <v>27</v>
      </c>
      <c r="M2294">
        <v>11</v>
      </c>
      <c r="N2294">
        <v>20190300</v>
      </c>
      <c r="O2294">
        <v>20190100</v>
      </c>
      <c r="P2294">
        <v>19</v>
      </c>
      <c r="Q2294" t="s">
        <v>305</v>
      </c>
      <c r="R2294" t="s">
        <v>129</v>
      </c>
      <c r="S2294">
        <v>2018</v>
      </c>
      <c r="T2294">
        <v>5</v>
      </c>
      <c r="U2294" t="s">
        <v>2533</v>
      </c>
      <c r="V2294" t="s">
        <v>120</v>
      </c>
      <c r="W2294" t="s">
        <v>129</v>
      </c>
      <c r="X2294">
        <v>-2</v>
      </c>
      <c r="Y2294">
        <v>0</v>
      </c>
      <c r="Z2294" s="3">
        <v>43541</v>
      </c>
      <c r="AA2294" t="s">
        <v>22</v>
      </c>
    </row>
    <row r="2295" spans="1:27" x14ac:dyDescent="0.25">
      <c r="A2295" t="s">
        <v>22</v>
      </c>
      <c r="B2295">
        <v>2019</v>
      </c>
      <c r="C2295">
        <v>1</v>
      </c>
      <c r="D2295">
        <v>3</v>
      </c>
      <c r="E2295">
        <v>17</v>
      </c>
      <c r="F2295">
        <v>20190317</v>
      </c>
      <c r="G2295" t="s">
        <v>2381</v>
      </c>
      <c r="H2295" s="2">
        <v>43525</v>
      </c>
      <c r="I2295" t="s">
        <v>2322</v>
      </c>
      <c r="J2295">
        <v>0</v>
      </c>
      <c r="K2295" t="s">
        <v>130</v>
      </c>
      <c r="L2295" t="s">
        <v>2534</v>
      </c>
      <c r="M2295">
        <v>12</v>
      </c>
      <c r="N2295">
        <v>20190300</v>
      </c>
      <c r="O2295">
        <v>20190100</v>
      </c>
      <c r="P2295">
        <v>19</v>
      </c>
      <c r="Q2295" t="s">
        <v>305</v>
      </c>
      <c r="R2295" t="s">
        <v>129</v>
      </c>
      <c r="S2295">
        <v>2018</v>
      </c>
      <c r="T2295">
        <v>5</v>
      </c>
      <c r="U2295" t="s">
        <v>2533</v>
      </c>
      <c r="V2295" t="s">
        <v>120</v>
      </c>
      <c r="W2295" t="s">
        <v>129</v>
      </c>
      <c r="X2295">
        <v>-2</v>
      </c>
      <c r="Y2295">
        <v>0</v>
      </c>
      <c r="Z2295" s="3">
        <v>43541</v>
      </c>
      <c r="AA2295" t="s">
        <v>22</v>
      </c>
    </row>
    <row r="2296" spans="1:27" x14ac:dyDescent="0.25">
      <c r="A2296" t="s">
        <v>85</v>
      </c>
      <c r="B2296">
        <v>2019</v>
      </c>
      <c r="C2296">
        <v>1</v>
      </c>
      <c r="D2296">
        <v>3</v>
      </c>
      <c r="E2296">
        <v>18</v>
      </c>
      <c r="F2296">
        <v>20190318</v>
      </c>
      <c r="G2296" t="s">
        <v>2381</v>
      </c>
      <c r="H2296" s="2">
        <v>43525</v>
      </c>
      <c r="I2296" t="s">
        <v>2322</v>
      </c>
      <c r="J2296">
        <v>1</v>
      </c>
      <c r="K2296" t="s">
        <v>133</v>
      </c>
      <c r="L2296" t="s">
        <v>2534</v>
      </c>
      <c r="M2296">
        <v>12</v>
      </c>
      <c r="N2296">
        <v>20190300</v>
      </c>
      <c r="O2296">
        <v>20190100</v>
      </c>
      <c r="P2296">
        <v>19</v>
      </c>
      <c r="Q2296" t="s">
        <v>305</v>
      </c>
      <c r="R2296" t="s">
        <v>118</v>
      </c>
      <c r="S2296">
        <v>2018</v>
      </c>
      <c r="T2296">
        <v>5</v>
      </c>
      <c r="U2296" t="s">
        <v>2533</v>
      </c>
      <c r="V2296" t="s">
        <v>120</v>
      </c>
      <c r="W2296" t="s">
        <v>118</v>
      </c>
      <c r="X2296">
        <v>-2</v>
      </c>
      <c r="Y2296">
        <v>0</v>
      </c>
      <c r="Z2296" s="3">
        <v>43548</v>
      </c>
      <c r="AA2296" t="s">
        <v>2535</v>
      </c>
    </row>
    <row r="2297" spans="1:27" x14ac:dyDescent="0.25">
      <c r="A2297" t="s">
        <v>2536</v>
      </c>
      <c r="B2297">
        <v>2019</v>
      </c>
      <c r="C2297">
        <v>1</v>
      </c>
      <c r="D2297">
        <v>3</v>
      </c>
      <c r="E2297">
        <v>19</v>
      </c>
      <c r="F2297">
        <v>20190319</v>
      </c>
      <c r="G2297" t="s">
        <v>2381</v>
      </c>
      <c r="H2297" s="2">
        <v>43525</v>
      </c>
      <c r="I2297" t="s">
        <v>2322</v>
      </c>
      <c r="J2297">
        <v>2</v>
      </c>
      <c r="K2297" t="s">
        <v>115</v>
      </c>
      <c r="L2297" t="s">
        <v>2534</v>
      </c>
      <c r="M2297">
        <v>12</v>
      </c>
      <c r="N2297">
        <v>20190300</v>
      </c>
      <c r="O2297">
        <v>20190100</v>
      </c>
      <c r="P2297">
        <v>19</v>
      </c>
      <c r="Q2297" t="s">
        <v>305</v>
      </c>
      <c r="R2297" t="s">
        <v>118</v>
      </c>
      <c r="S2297">
        <v>2018</v>
      </c>
      <c r="T2297">
        <v>5</v>
      </c>
      <c r="U2297" t="s">
        <v>2533</v>
      </c>
      <c r="V2297" t="s">
        <v>120</v>
      </c>
      <c r="W2297" t="s">
        <v>118</v>
      </c>
      <c r="X2297">
        <v>-2</v>
      </c>
      <c r="Y2297">
        <v>0</v>
      </c>
      <c r="Z2297" s="3">
        <v>43548</v>
      </c>
      <c r="AA2297" t="s">
        <v>2535</v>
      </c>
    </row>
    <row r="2298" spans="1:27" x14ac:dyDescent="0.25">
      <c r="A2298" t="s">
        <v>2537</v>
      </c>
      <c r="B2298">
        <v>2019</v>
      </c>
      <c r="C2298">
        <v>1</v>
      </c>
      <c r="D2298">
        <v>3</v>
      </c>
      <c r="E2298">
        <v>20</v>
      </c>
      <c r="F2298">
        <v>20190320</v>
      </c>
      <c r="G2298" t="s">
        <v>2381</v>
      </c>
      <c r="H2298" s="2">
        <v>43525</v>
      </c>
      <c r="I2298" t="s">
        <v>2322</v>
      </c>
      <c r="J2298">
        <v>3</v>
      </c>
      <c r="K2298" t="s">
        <v>123</v>
      </c>
      <c r="L2298" t="s">
        <v>2534</v>
      </c>
      <c r="M2298">
        <v>12</v>
      </c>
      <c r="N2298">
        <v>20190300</v>
      </c>
      <c r="O2298">
        <v>20190100</v>
      </c>
      <c r="P2298">
        <v>19</v>
      </c>
      <c r="Q2298" t="s">
        <v>305</v>
      </c>
      <c r="R2298" t="s">
        <v>118</v>
      </c>
      <c r="S2298">
        <v>2018</v>
      </c>
      <c r="T2298">
        <v>5</v>
      </c>
      <c r="U2298" t="s">
        <v>2533</v>
      </c>
      <c r="V2298" t="s">
        <v>120</v>
      </c>
      <c r="W2298" t="s">
        <v>118</v>
      </c>
      <c r="X2298">
        <v>-2</v>
      </c>
      <c r="Y2298">
        <v>0</v>
      </c>
      <c r="Z2298" s="3">
        <v>43548</v>
      </c>
      <c r="AA2298" t="s">
        <v>2535</v>
      </c>
    </row>
    <row r="2299" spans="1:27" x14ac:dyDescent="0.25">
      <c r="A2299" t="s">
        <v>2538</v>
      </c>
      <c r="B2299">
        <v>2019</v>
      </c>
      <c r="C2299">
        <v>1</v>
      </c>
      <c r="D2299">
        <v>3</v>
      </c>
      <c r="E2299">
        <v>21</v>
      </c>
      <c r="F2299">
        <v>20190321</v>
      </c>
      <c r="G2299" t="s">
        <v>2381</v>
      </c>
      <c r="H2299" s="2">
        <v>43525</v>
      </c>
      <c r="I2299" t="s">
        <v>2322</v>
      </c>
      <c r="J2299">
        <v>4</v>
      </c>
      <c r="K2299" t="s">
        <v>125</v>
      </c>
      <c r="L2299" t="s">
        <v>2534</v>
      </c>
      <c r="M2299">
        <v>12</v>
      </c>
      <c r="N2299">
        <v>20190300</v>
      </c>
      <c r="O2299">
        <v>20190100</v>
      </c>
      <c r="P2299">
        <v>19</v>
      </c>
      <c r="Q2299" t="s">
        <v>305</v>
      </c>
      <c r="R2299" t="s">
        <v>118</v>
      </c>
      <c r="S2299">
        <v>2018</v>
      </c>
      <c r="T2299">
        <v>5</v>
      </c>
      <c r="U2299" t="s">
        <v>2533</v>
      </c>
      <c r="V2299" t="s">
        <v>120</v>
      </c>
      <c r="W2299" t="s">
        <v>118</v>
      </c>
      <c r="X2299">
        <v>-2</v>
      </c>
      <c r="Y2299">
        <v>0</v>
      </c>
      <c r="Z2299" s="3">
        <v>43548</v>
      </c>
      <c r="AA2299" t="s">
        <v>2535</v>
      </c>
    </row>
    <row r="2300" spans="1:27" x14ac:dyDescent="0.25">
      <c r="A2300" t="s">
        <v>23</v>
      </c>
      <c r="B2300">
        <v>2019</v>
      </c>
      <c r="C2300">
        <v>1</v>
      </c>
      <c r="D2300">
        <v>3</v>
      </c>
      <c r="E2300">
        <v>22</v>
      </c>
      <c r="F2300">
        <v>20190322</v>
      </c>
      <c r="G2300" t="s">
        <v>2381</v>
      </c>
      <c r="H2300" s="2">
        <v>43525</v>
      </c>
      <c r="I2300" t="s">
        <v>2322</v>
      </c>
      <c r="J2300">
        <v>5</v>
      </c>
      <c r="K2300" t="s">
        <v>127</v>
      </c>
      <c r="L2300" t="s">
        <v>2534</v>
      </c>
      <c r="M2300">
        <v>12</v>
      </c>
      <c r="N2300">
        <v>20190300</v>
      </c>
      <c r="O2300">
        <v>20190100</v>
      </c>
      <c r="P2300">
        <v>19</v>
      </c>
      <c r="Q2300" t="s">
        <v>305</v>
      </c>
      <c r="R2300" t="s">
        <v>118</v>
      </c>
      <c r="S2300">
        <v>2018</v>
      </c>
      <c r="T2300">
        <v>5</v>
      </c>
      <c r="U2300" t="s">
        <v>2533</v>
      </c>
      <c r="V2300" t="s">
        <v>120</v>
      </c>
      <c r="W2300" t="s">
        <v>127</v>
      </c>
      <c r="X2300">
        <v>-2</v>
      </c>
      <c r="Y2300">
        <v>0</v>
      </c>
      <c r="Z2300" s="3">
        <v>43548</v>
      </c>
      <c r="AA2300" t="s">
        <v>2535</v>
      </c>
    </row>
    <row r="2301" spans="1:27" x14ac:dyDescent="0.25">
      <c r="A2301" t="s">
        <v>2534</v>
      </c>
      <c r="B2301">
        <v>2019</v>
      </c>
      <c r="C2301">
        <v>1</v>
      </c>
      <c r="D2301">
        <v>3</v>
      </c>
      <c r="E2301">
        <v>23</v>
      </c>
      <c r="F2301">
        <v>20190323</v>
      </c>
      <c r="G2301" t="s">
        <v>2381</v>
      </c>
      <c r="H2301" s="2">
        <v>43525</v>
      </c>
      <c r="I2301" t="s">
        <v>2322</v>
      </c>
      <c r="J2301">
        <v>6</v>
      </c>
      <c r="K2301" t="s">
        <v>128</v>
      </c>
      <c r="L2301" t="s">
        <v>2534</v>
      </c>
      <c r="M2301">
        <v>12</v>
      </c>
      <c r="N2301">
        <v>20190300</v>
      </c>
      <c r="O2301">
        <v>20190100</v>
      </c>
      <c r="P2301">
        <v>19</v>
      </c>
      <c r="Q2301" t="s">
        <v>305</v>
      </c>
      <c r="R2301" t="s">
        <v>129</v>
      </c>
      <c r="S2301">
        <v>2018</v>
      </c>
      <c r="T2301">
        <v>5</v>
      </c>
      <c r="U2301" t="s">
        <v>2533</v>
      </c>
      <c r="V2301" t="s">
        <v>120</v>
      </c>
      <c r="W2301" t="s">
        <v>129</v>
      </c>
      <c r="X2301">
        <v>-2</v>
      </c>
      <c r="Y2301">
        <v>0</v>
      </c>
      <c r="Z2301" s="3">
        <v>43548</v>
      </c>
      <c r="AA2301" t="s">
        <v>2535</v>
      </c>
    </row>
    <row r="2302" spans="1:27" x14ac:dyDescent="0.25">
      <c r="A2302" t="s">
        <v>2535</v>
      </c>
      <c r="B2302">
        <v>2019</v>
      </c>
      <c r="C2302">
        <v>1</v>
      </c>
      <c r="D2302">
        <v>3</v>
      </c>
      <c r="E2302">
        <v>24</v>
      </c>
      <c r="F2302">
        <v>20190324</v>
      </c>
      <c r="G2302" t="s">
        <v>2381</v>
      </c>
      <c r="H2302" s="2">
        <v>43525</v>
      </c>
      <c r="I2302" t="s">
        <v>2322</v>
      </c>
      <c r="J2302">
        <v>0</v>
      </c>
      <c r="K2302" t="s">
        <v>130</v>
      </c>
      <c r="L2302" t="s">
        <v>2539</v>
      </c>
      <c r="M2302">
        <v>13</v>
      </c>
      <c r="N2302">
        <v>20190300</v>
      </c>
      <c r="O2302">
        <v>20190100</v>
      </c>
      <c r="P2302">
        <v>19</v>
      </c>
      <c r="Q2302" t="s">
        <v>305</v>
      </c>
      <c r="R2302" t="s">
        <v>129</v>
      </c>
      <c r="S2302">
        <v>2018</v>
      </c>
      <c r="T2302">
        <v>5</v>
      </c>
      <c r="U2302" t="s">
        <v>2533</v>
      </c>
      <c r="V2302" t="s">
        <v>120</v>
      </c>
      <c r="W2302" t="s">
        <v>129</v>
      </c>
      <c r="X2302">
        <v>-2</v>
      </c>
      <c r="Y2302">
        <v>0</v>
      </c>
      <c r="Z2302" s="3">
        <v>43548</v>
      </c>
      <c r="AA2302" t="s">
        <v>2535</v>
      </c>
    </row>
    <row r="2303" spans="1:27" x14ac:dyDescent="0.25">
      <c r="A2303" t="s">
        <v>2540</v>
      </c>
      <c r="B2303">
        <v>2019</v>
      </c>
      <c r="C2303">
        <v>1</v>
      </c>
      <c r="D2303">
        <v>3</v>
      </c>
      <c r="E2303">
        <v>25</v>
      </c>
      <c r="F2303">
        <v>20190325</v>
      </c>
      <c r="G2303" t="s">
        <v>2381</v>
      </c>
      <c r="H2303" s="2">
        <v>43525</v>
      </c>
      <c r="I2303" t="s">
        <v>2322</v>
      </c>
      <c r="J2303">
        <v>1</v>
      </c>
      <c r="K2303" t="s">
        <v>133</v>
      </c>
      <c r="L2303" t="s">
        <v>2539</v>
      </c>
      <c r="M2303">
        <v>13</v>
      </c>
      <c r="N2303">
        <v>20190300</v>
      </c>
      <c r="O2303">
        <v>20190100</v>
      </c>
      <c r="P2303">
        <v>19</v>
      </c>
      <c r="Q2303" t="s">
        <v>305</v>
      </c>
      <c r="R2303" t="s">
        <v>118</v>
      </c>
      <c r="S2303">
        <v>2018</v>
      </c>
      <c r="T2303">
        <v>5</v>
      </c>
      <c r="U2303" t="s">
        <v>2533</v>
      </c>
      <c r="V2303" t="s">
        <v>120</v>
      </c>
      <c r="W2303" t="s">
        <v>118</v>
      </c>
      <c r="X2303">
        <v>-2</v>
      </c>
      <c r="Y2303">
        <v>0</v>
      </c>
      <c r="Z2303" s="3">
        <v>43555</v>
      </c>
      <c r="AA2303" t="s">
        <v>2541</v>
      </c>
    </row>
    <row r="2304" spans="1:27" x14ac:dyDescent="0.25">
      <c r="A2304" t="s">
        <v>2542</v>
      </c>
      <c r="B2304">
        <v>2019</v>
      </c>
      <c r="C2304">
        <v>1</v>
      </c>
      <c r="D2304">
        <v>3</v>
      </c>
      <c r="E2304">
        <v>26</v>
      </c>
      <c r="F2304">
        <v>20190326</v>
      </c>
      <c r="G2304" t="s">
        <v>2381</v>
      </c>
      <c r="H2304" s="2">
        <v>43525</v>
      </c>
      <c r="I2304" t="s">
        <v>2322</v>
      </c>
      <c r="J2304">
        <v>2</v>
      </c>
      <c r="K2304" t="s">
        <v>115</v>
      </c>
      <c r="L2304" t="s">
        <v>2539</v>
      </c>
      <c r="M2304">
        <v>13</v>
      </c>
      <c r="N2304">
        <v>20190300</v>
      </c>
      <c r="O2304">
        <v>20190100</v>
      </c>
      <c r="P2304">
        <v>19</v>
      </c>
      <c r="Q2304" t="s">
        <v>305</v>
      </c>
      <c r="R2304" t="s">
        <v>118</v>
      </c>
      <c r="S2304">
        <v>2018</v>
      </c>
      <c r="T2304">
        <v>5</v>
      </c>
      <c r="U2304" t="s">
        <v>2533</v>
      </c>
      <c r="V2304" t="s">
        <v>120</v>
      </c>
      <c r="W2304" t="s">
        <v>118</v>
      </c>
      <c r="X2304">
        <v>-2</v>
      </c>
      <c r="Y2304">
        <v>0</v>
      </c>
      <c r="Z2304" s="3">
        <v>43555</v>
      </c>
      <c r="AA2304" t="s">
        <v>2541</v>
      </c>
    </row>
    <row r="2305" spans="1:27" x14ac:dyDescent="0.25">
      <c r="A2305" t="s">
        <v>2543</v>
      </c>
      <c r="B2305">
        <v>2019</v>
      </c>
      <c r="C2305">
        <v>1</v>
      </c>
      <c r="D2305">
        <v>3</v>
      </c>
      <c r="E2305">
        <v>27</v>
      </c>
      <c r="F2305">
        <v>20190327</v>
      </c>
      <c r="G2305" t="s">
        <v>2381</v>
      </c>
      <c r="H2305" s="2">
        <v>43525</v>
      </c>
      <c r="I2305" t="s">
        <v>2322</v>
      </c>
      <c r="J2305">
        <v>3</v>
      </c>
      <c r="K2305" t="s">
        <v>123</v>
      </c>
      <c r="L2305" t="s">
        <v>2539</v>
      </c>
      <c r="M2305">
        <v>13</v>
      </c>
      <c r="N2305">
        <v>20190300</v>
      </c>
      <c r="O2305">
        <v>20190100</v>
      </c>
      <c r="P2305">
        <v>19</v>
      </c>
      <c r="Q2305" t="s">
        <v>305</v>
      </c>
      <c r="R2305" t="s">
        <v>118</v>
      </c>
      <c r="S2305">
        <v>2018</v>
      </c>
      <c r="T2305">
        <v>5</v>
      </c>
      <c r="U2305" t="s">
        <v>2533</v>
      </c>
      <c r="V2305" t="s">
        <v>120</v>
      </c>
      <c r="W2305" t="s">
        <v>118</v>
      </c>
      <c r="X2305">
        <v>-2</v>
      </c>
      <c r="Y2305">
        <v>0</v>
      </c>
      <c r="Z2305" s="3">
        <v>43555</v>
      </c>
      <c r="AA2305" t="s">
        <v>2541</v>
      </c>
    </row>
    <row r="2306" spans="1:27" x14ac:dyDescent="0.25">
      <c r="A2306" t="s">
        <v>2544</v>
      </c>
      <c r="B2306">
        <v>2019</v>
      </c>
      <c r="C2306">
        <v>1</v>
      </c>
      <c r="D2306">
        <v>3</v>
      </c>
      <c r="E2306">
        <v>28</v>
      </c>
      <c r="F2306">
        <v>20190328</v>
      </c>
      <c r="G2306" t="s">
        <v>2381</v>
      </c>
      <c r="H2306" s="2">
        <v>43525</v>
      </c>
      <c r="I2306" t="s">
        <v>2322</v>
      </c>
      <c r="J2306">
        <v>4</v>
      </c>
      <c r="K2306" t="s">
        <v>125</v>
      </c>
      <c r="L2306" t="s">
        <v>2539</v>
      </c>
      <c r="M2306">
        <v>13</v>
      </c>
      <c r="N2306">
        <v>20190300</v>
      </c>
      <c r="O2306">
        <v>20190100</v>
      </c>
      <c r="P2306">
        <v>19</v>
      </c>
      <c r="Q2306" t="s">
        <v>305</v>
      </c>
      <c r="R2306" t="s">
        <v>118</v>
      </c>
      <c r="S2306">
        <v>2018</v>
      </c>
      <c r="T2306">
        <v>5</v>
      </c>
      <c r="U2306" t="s">
        <v>2533</v>
      </c>
      <c r="V2306" t="s">
        <v>120</v>
      </c>
      <c r="W2306" t="s">
        <v>118</v>
      </c>
      <c r="X2306">
        <v>-2</v>
      </c>
      <c r="Y2306">
        <v>0</v>
      </c>
      <c r="Z2306" s="3">
        <v>43555</v>
      </c>
      <c r="AA2306" t="s">
        <v>2541</v>
      </c>
    </row>
    <row r="2307" spans="1:27" x14ac:dyDescent="0.25">
      <c r="A2307" t="s">
        <v>2545</v>
      </c>
      <c r="B2307">
        <v>2019</v>
      </c>
      <c r="C2307">
        <v>1</v>
      </c>
      <c r="D2307">
        <v>3</v>
      </c>
      <c r="E2307">
        <v>29</v>
      </c>
      <c r="F2307">
        <v>20190329</v>
      </c>
      <c r="G2307" t="s">
        <v>2381</v>
      </c>
      <c r="H2307" s="2">
        <v>43525</v>
      </c>
      <c r="I2307" t="s">
        <v>2322</v>
      </c>
      <c r="J2307">
        <v>5</v>
      </c>
      <c r="K2307" t="s">
        <v>127</v>
      </c>
      <c r="L2307" t="s">
        <v>2539</v>
      </c>
      <c r="M2307">
        <v>13</v>
      </c>
      <c r="N2307">
        <v>20190300</v>
      </c>
      <c r="O2307">
        <v>20190100</v>
      </c>
      <c r="P2307">
        <v>19</v>
      </c>
      <c r="Q2307" t="s">
        <v>305</v>
      </c>
      <c r="R2307" t="s">
        <v>118</v>
      </c>
      <c r="S2307">
        <v>2018</v>
      </c>
      <c r="T2307">
        <v>5</v>
      </c>
      <c r="U2307" t="s">
        <v>2533</v>
      </c>
      <c r="V2307" t="s">
        <v>120</v>
      </c>
      <c r="W2307" t="s">
        <v>127</v>
      </c>
      <c r="X2307">
        <v>-2</v>
      </c>
      <c r="Y2307">
        <v>0</v>
      </c>
      <c r="Z2307" s="3">
        <v>43555</v>
      </c>
      <c r="AA2307" t="s">
        <v>2541</v>
      </c>
    </row>
    <row r="2308" spans="1:27" x14ac:dyDescent="0.25">
      <c r="A2308" t="s">
        <v>2539</v>
      </c>
      <c r="B2308">
        <v>2019</v>
      </c>
      <c r="C2308">
        <v>1</v>
      </c>
      <c r="D2308">
        <v>3</v>
      </c>
      <c r="E2308">
        <v>30</v>
      </c>
      <c r="F2308">
        <v>20190330</v>
      </c>
      <c r="G2308" t="s">
        <v>2381</v>
      </c>
      <c r="H2308" s="2">
        <v>43525</v>
      </c>
      <c r="I2308" t="s">
        <v>2322</v>
      </c>
      <c r="J2308">
        <v>6</v>
      </c>
      <c r="K2308" t="s">
        <v>128</v>
      </c>
      <c r="L2308" t="s">
        <v>2539</v>
      </c>
      <c r="M2308">
        <v>13</v>
      </c>
      <c r="N2308">
        <v>20190300</v>
      </c>
      <c r="O2308">
        <v>20190100</v>
      </c>
      <c r="P2308">
        <v>19</v>
      </c>
      <c r="Q2308" t="s">
        <v>305</v>
      </c>
      <c r="R2308" t="s">
        <v>129</v>
      </c>
      <c r="S2308">
        <v>2018</v>
      </c>
      <c r="T2308">
        <v>5</v>
      </c>
      <c r="U2308" t="s">
        <v>2533</v>
      </c>
      <c r="V2308" t="s">
        <v>120</v>
      </c>
      <c r="W2308" t="s">
        <v>129</v>
      </c>
      <c r="X2308">
        <v>-2</v>
      </c>
      <c r="Y2308">
        <v>0</v>
      </c>
      <c r="Z2308" s="3">
        <v>43555</v>
      </c>
      <c r="AA2308" t="s">
        <v>2541</v>
      </c>
    </row>
    <row r="2309" spans="1:27" x14ac:dyDescent="0.25">
      <c r="A2309" t="s">
        <v>2541</v>
      </c>
      <c r="B2309">
        <v>2019</v>
      </c>
      <c r="C2309">
        <v>1</v>
      </c>
      <c r="D2309">
        <v>3</v>
      </c>
      <c r="E2309">
        <v>31</v>
      </c>
      <c r="F2309">
        <v>20190331</v>
      </c>
      <c r="G2309" t="s">
        <v>2381</v>
      </c>
      <c r="H2309" s="2">
        <v>43525</v>
      </c>
      <c r="I2309" t="s">
        <v>2322</v>
      </c>
      <c r="J2309">
        <v>0</v>
      </c>
      <c r="K2309" t="s">
        <v>130</v>
      </c>
      <c r="L2309" t="s">
        <v>1893</v>
      </c>
      <c r="M2309">
        <v>14</v>
      </c>
      <c r="N2309">
        <v>20190300</v>
      </c>
      <c r="O2309">
        <v>20190100</v>
      </c>
      <c r="P2309">
        <v>19</v>
      </c>
      <c r="Q2309" t="s">
        <v>305</v>
      </c>
      <c r="R2309" t="s">
        <v>129</v>
      </c>
      <c r="S2309">
        <v>2018</v>
      </c>
      <c r="T2309">
        <v>5</v>
      </c>
      <c r="U2309" t="s">
        <v>2533</v>
      </c>
      <c r="V2309" t="s">
        <v>120</v>
      </c>
      <c r="W2309" t="s">
        <v>129</v>
      </c>
      <c r="X2309">
        <v>-2</v>
      </c>
      <c r="Y2309">
        <v>0</v>
      </c>
      <c r="Z2309" s="3">
        <v>43555</v>
      </c>
      <c r="AA2309" t="s">
        <v>2541</v>
      </c>
    </row>
    <row r="2310" spans="1:27" x14ac:dyDescent="0.25">
      <c r="A2310" t="s">
        <v>2376</v>
      </c>
      <c r="B2310">
        <v>2020</v>
      </c>
      <c r="C2310">
        <v>1</v>
      </c>
      <c r="D2310">
        <v>3</v>
      </c>
      <c r="E2310">
        <v>1</v>
      </c>
      <c r="F2310">
        <v>20200301</v>
      </c>
      <c r="G2310" t="s">
        <v>2381</v>
      </c>
      <c r="H2310" s="2">
        <v>43891</v>
      </c>
      <c r="I2310" t="s">
        <v>2350</v>
      </c>
      <c r="J2310">
        <v>0</v>
      </c>
      <c r="K2310" t="s">
        <v>130</v>
      </c>
      <c r="L2310" t="s">
        <v>2546</v>
      </c>
      <c r="M2310">
        <v>10</v>
      </c>
      <c r="N2310">
        <v>20200300</v>
      </c>
      <c r="O2310">
        <v>20200100</v>
      </c>
      <c r="P2310">
        <v>20</v>
      </c>
      <c r="Q2310" t="s">
        <v>342</v>
      </c>
      <c r="R2310" t="s">
        <v>129</v>
      </c>
      <c r="S2310">
        <v>2019</v>
      </c>
      <c r="T2310">
        <v>5</v>
      </c>
      <c r="U2310" t="s">
        <v>2547</v>
      </c>
      <c r="V2310" t="s">
        <v>307</v>
      </c>
      <c r="W2310" t="s">
        <v>129</v>
      </c>
      <c r="X2310">
        <v>10</v>
      </c>
      <c r="Y2310">
        <v>0</v>
      </c>
      <c r="Z2310" s="3">
        <v>43891</v>
      </c>
      <c r="AA2310" t="s">
        <v>2376</v>
      </c>
    </row>
    <row r="2311" spans="1:27" x14ac:dyDescent="0.25">
      <c r="A2311" t="s">
        <v>2548</v>
      </c>
      <c r="B2311">
        <v>2020</v>
      </c>
      <c r="C2311">
        <v>1</v>
      </c>
      <c r="D2311">
        <v>3</v>
      </c>
      <c r="E2311">
        <v>2</v>
      </c>
      <c r="F2311">
        <v>20200302</v>
      </c>
      <c r="G2311" t="s">
        <v>2381</v>
      </c>
      <c r="H2311" s="2">
        <v>43891</v>
      </c>
      <c r="I2311" t="s">
        <v>2350</v>
      </c>
      <c r="J2311">
        <v>1</v>
      </c>
      <c r="K2311" t="s">
        <v>133</v>
      </c>
      <c r="L2311" t="s">
        <v>2546</v>
      </c>
      <c r="M2311">
        <v>10</v>
      </c>
      <c r="N2311">
        <v>20200300</v>
      </c>
      <c r="O2311">
        <v>20200100</v>
      </c>
      <c r="P2311">
        <v>20</v>
      </c>
      <c r="Q2311" t="s">
        <v>342</v>
      </c>
      <c r="R2311" t="s">
        <v>118</v>
      </c>
      <c r="S2311">
        <v>2019</v>
      </c>
      <c r="T2311">
        <v>5</v>
      </c>
      <c r="U2311" t="s">
        <v>2547</v>
      </c>
      <c r="V2311" t="s">
        <v>307</v>
      </c>
      <c r="W2311" t="s">
        <v>118</v>
      </c>
      <c r="X2311">
        <v>10</v>
      </c>
      <c r="Y2311">
        <v>0</v>
      </c>
      <c r="Z2311" s="3">
        <v>43898</v>
      </c>
      <c r="AA2311" t="s">
        <v>2549</v>
      </c>
    </row>
    <row r="2312" spans="1:27" x14ac:dyDescent="0.25">
      <c r="A2312" t="s">
        <v>2550</v>
      </c>
      <c r="B2312">
        <v>2020</v>
      </c>
      <c r="C2312">
        <v>1</v>
      </c>
      <c r="D2312">
        <v>3</v>
      </c>
      <c r="E2312">
        <v>3</v>
      </c>
      <c r="F2312">
        <v>20200303</v>
      </c>
      <c r="G2312" t="s">
        <v>2381</v>
      </c>
      <c r="H2312" s="2">
        <v>43891</v>
      </c>
      <c r="I2312" t="s">
        <v>2350</v>
      </c>
      <c r="J2312">
        <v>2</v>
      </c>
      <c r="K2312" t="s">
        <v>115</v>
      </c>
      <c r="L2312" t="s">
        <v>2546</v>
      </c>
      <c r="M2312">
        <v>10</v>
      </c>
      <c r="N2312">
        <v>20200300</v>
      </c>
      <c r="O2312">
        <v>20200100</v>
      </c>
      <c r="P2312">
        <v>20</v>
      </c>
      <c r="Q2312" t="s">
        <v>342</v>
      </c>
      <c r="R2312" t="s">
        <v>118</v>
      </c>
      <c r="S2312">
        <v>2019</v>
      </c>
      <c r="T2312">
        <v>5</v>
      </c>
      <c r="U2312" t="s">
        <v>2547</v>
      </c>
      <c r="V2312" t="s">
        <v>307</v>
      </c>
      <c r="W2312" t="s">
        <v>118</v>
      </c>
      <c r="X2312">
        <v>10</v>
      </c>
      <c r="Y2312">
        <v>0</v>
      </c>
      <c r="Z2312" s="3">
        <v>43898</v>
      </c>
      <c r="AA2312" t="s">
        <v>2549</v>
      </c>
    </row>
    <row r="2313" spans="1:27" x14ac:dyDescent="0.25">
      <c r="A2313" t="s">
        <v>2551</v>
      </c>
      <c r="B2313">
        <v>2020</v>
      </c>
      <c r="C2313">
        <v>1</v>
      </c>
      <c r="D2313">
        <v>3</v>
      </c>
      <c r="E2313">
        <v>4</v>
      </c>
      <c r="F2313">
        <v>20200304</v>
      </c>
      <c r="G2313" t="s">
        <v>2381</v>
      </c>
      <c r="H2313" s="2">
        <v>43891</v>
      </c>
      <c r="I2313" t="s">
        <v>2350</v>
      </c>
      <c r="J2313">
        <v>3</v>
      </c>
      <c r="K2313" t="s">
        <v>123</v>
      </c>
      <c r="L2313" t="s">
        <v>2546</v>
      </c>
      <c r="M2313">
        <v>10</v>
      </c>
      <c r="N2313">
        <v>20200300</v>
      </c>
      <c r="O2313">
        <v>20200100</v>
      </c>
      <c r="P2313">
        <v>20</v>
      </c>
      <c r="Q2313" t="s">
        <v>342</v>
      </c>
      <c r="R2313" t="s">
        <v>118</v>
      </c>
      <c r="S2313">
        <v>2019</v>
      </c>
      <c r="T2313">
        <v>5</v>
      </c>
      <c r="U2313" t="s">
        <v>2547</v>
      </c>
      <c r="V2313" t="s">
        <v>307</v>
      </c>
      <c r="W2313" t="s">
        <v>118</v>
      </c>
      <c r="X2313">
        <v>10</v>
      </c>
      <c r="Y2313">
        <v>0</v>
      </c>
      <c r="Z2313" s="3">
        <v>43898</v>
      </c>
      <c r="AA2313" t="s">
        <v>2549</v>
      </c>
    </row>
    <row r="2314" spans="1:27" x14ac:dyDescent="0.25">
      <c r="A2314" t="s">
        <v>2552</v>
      </c>
      <c r="B2314">
        <v>2020</v>
      </c>
      <c r="C2314">
        <v>1</v>
      </c>
      <c r="D2314">
        <v>3</v>
      </c>
      <c r="E2314">
        <v>5</v>
      </c>
      <c r="F2314">
        <v>20200305</v>
      </c>
      <c r="G2314" t="s">
        <v>2381</v>
      </c>
      <c r="H2314" s="2">
        <v>43891</v>
      </c>
      <c r="I2314" t="s">
        <v>2350</v>
      </c>
      <c r="J2314">
        <v>4</v>
      </c>
      <c r="K2314" t="s">
        <v>125</v>
      </c>
      <c r="L2314" t="s">
        <v>2546</v>
      </c>
      <c r="M2314">
        <v>10</v>
      </c>
      <c r="N2314">
        <v>20200300</v>
      </c>
      <c r="O2314">
        <v>20200100</v>
      </c>
      <c r="P2314">
        <v>20</v>
      </c>
      <c r="Q2314" t="s">
        <v>342</v>
      </c>
      <c r="R2314" t="s">
        <v>118</v>
      </c>
      <c r="S2314">
        <v>2019</v>
      </c>
      <c r="T2314">
        <v>5</v>
      </c>
      <c r="U2314" t="s">
        <v>2547</v>
      </c>
      <c r="V2314" t="s">
        <v>307</v>
      </c>
      <c r="W2314" t="s">
        <v>118</v>
      </c>
      <c r="X2314">
        <v>10</v>
      </c>
      <c r="Y2314">
        <v>0</v>
      </c>
      <c r="Z2314" s="3">
        <v>43898</v>
      </c>
      <c r="AA2314" t="s">
        <v>2549</v>
      </c>
    </row>
    <row r="2315" spans="1:27" x14ac:dyDescent="0.25">
      <c r="A2315" t="s">
        <v>2553</v>
      </c>
      <c r="B2315">
        <v>2020</v>
      </c>
      <c r="C2315">
        <v>1</v>
      </c>
      <c r="D2315">
        <v>3</v>
      </c>
      <c r="E2315">
        <v>6</v>
      </c>
      <c r="F2315">
        <v>20200306</v>
      </c>
      <c r="G2315" t="s">
        <v>2381</v>
      </c>
      <c r="H2315" s="2">
        <v>43891</v>
      </c>
      <c r="I2315" t="s">
        <v>2350</v>
      </c>
      <c r="J2315">
        <v>5</v>
      </c>
      <c r="K2315" t="s">
        <v>127</v>
      </c>
      <c r="L2315" t="s">
        <v>2546</v>
      </c>
      <c r="M2315">
        <v>10</v>
      </c>
      <c r="N2315">
        <v>20200300</v>
      </c>
      <c r="O2315">
        <v>20200100</v>
      </c>
      <c r="P2315">
        <v>20</v>
      </c>
      <c r="Q2315" t="s">
        <v>342</v>
      </c>
      <c r="R2315" t="s">
        <v>118</v>
      </c>
      <c r="S2315">
        <v>2019</v>
      </c>
      <c r="T2315">
        <v>5</v>
      </c>
      <c r="U2315" t="s">
        <v>2547</v>
      </c>
      <c r="V2315" t="s">
        <v>307</v>
      </c>
      <c r="W2315" t="s">
        <v>127</v>
      </c>
      <c r="X2315">
        <v>10</v>
      </c>
      <c r="Y2315">
        <v>0</v>
      </c>
      <c r="Z2315" s="3">
        <v>43898</v>
      </c>
      <c r="AA2315" t="s">
        <v>2549</v>
      </c>
    </row>
    <row r="2316" spans="1:27" x14ac:dyDescent="0.25">
      <c r="A2316" t="s">
        <v>2546</v>
      </c>
      <c r="B2316">
        <v>2020</v>
      </c>
      <c r="C2316">
        <v>1</v>
      </c>
      <c r="D2316">
        <v>3</v>
      </c>
      <c r="E2316">
        <v>7</v>
      </c>
      <c r="F2316">
        <v>20200307</v>
      </c>
      <c r="G2316" t="s">
        <v>2381</v>
      </c>
      <c r="H2316" s="2">
        <v>43891</v>
      </c>
      <c r="I2316" t="s">
        <v>2350</v>
      </c>
      <c r="J2316">
        <v>6</v>
      </c>
      <c r="K2316" t="s">
        <v>128</v>
      </c>
      <c r="L2316" t="s">
        <v>2546</v>
      </c>
      <c r="M2316">
        <v>10</v>
      </c>
      <c r="N2316">
        <v>20200300</v>
      </c>
      <c r="O2316">
        <v>20200100</v>
      </c>
      <c r="P2316">
        <v>20</v>
      </c>
      <c r="Q2316" t="s">
        <v>342</v>
      </c>
      <c r="R2316" t="s">
        <v>129</v>
      </c>
      <c r="S2316">
        <v>2019</v>
      </c>
      <c r="T2316">
        <v>5</v>
      </c>
      <c r="U2316" t="s">
        <v>2547</v>
      </c>
      <c r="V2316" t="s">
        <v>307</v>
      </c>
      <c r="W2316" t="s">
        <v>129</v>
      </c>
      <c r="X2316">
        <v>10</v>
      </c>
      <c r="Y2316">
        <v>0</v>
      </c>
      <c r="Z2316" s="3">
        <v>43898</v>
      </c>
      <c r="AA2316" t="s">
        <v>2549</v>
      </c>
    </row>
    <row r="2317" spans="1:27" x14ac:dyDescent="0.25">
      <c r="A2317" t="s">
        <v>2549</v>
      </c>
      <c r="B2317">
        <v>2020</v>
      </c>
      <c r="C2317">
        <v>1</v>
      </c>
      <c r="D2317">
        <v>3</v>
      </c>
      <c r="E2317">
        <v>8</v>
      </c>
      <c r="F2317">
        <v>20200308</v>
      </c>
      <c r="G2317" t="s">
        <v>2381</v>
      </c>
      <c r="H2317" s="2">
        <v>43891</v>
      </c>
      <c r="I2317" t="s">
        <v>2350</v>
      </c>
      <c r="J2317">
        <v>0</v>
      </c>
      <c r="K2317" t="s">
        <v>130</v>
      </c>
      <c r="L2317" t="s">
        <v>2554</v>
      </c>
      <c r="M2317">
        <v>11</v>
      </c>
      <c r="N2317">
        <v>20200300</v>
      </c>
      <c r="O2317">
        <v>20200100</v>
      </c>
      <c r="P2317">
        <v>20</v>
      </c>
      <c r="Q2317" t="s">
        <v>342</v>
      </c>
      <c r="R2317" t="s">
        <v>129</v>
      </c>
      <c r="S2317">
        <v>2019</v>
      </c>
      <c r="T2317">
        <v>5</v>
      </c>
      <c r="U2317" t="s">
        <v>2547</v>
      </c>
      <c r="V2317" t="s">
        <v>307</v>
      </c>
      <c r="W2317" t="s">
        <v>129</v>
      </c>
      <c r="X2317">
        <v>10</v>
      </c>
      <c r="Y2317">
        <v>0</v>
      </c>
      <c r="Z2317" s="3">
        <v>43898</v>
      </c>
      <c r="AA2317" t="s">
        <v>2549</v>
      </c>
    </row>
    <row r="2318" spans="1:27" x14ac:dyDescent="0.25">
      <c r="A2318" t="s">
        <v>2555</v>
      </c>
      <c r="B2318">
        <v>2020</v>
      </c>
      <c r="C2318">
        <v>1</v>
      </c>
      <c r="D2318">
        <v>3</v>
      </c>
      <c r="E2318">
        <v>9</v>
      </c>
      <c r="F2318">
        <v>20200309</v>
      </c>
      <c r="G2318" t="s">
        <v>2381</v>
      </c>
      <c r="H2318" s="2">
        <v>43891</v>
      </c>
      <c r="I2318" t="s">
        <v>2350</v>
      </c>
      <c r="J2318">
        <v>1</v>
      </c>
      <c r="K2318" t="s">
        <v>133</v>
      </c>
      <c r="L2318" t="s">
        <v>2554</v>
      </c>
      <c r="M2318">
        <v>11</v>
      </c>
      <c r="N2318">
        <v>20200300</v>
      </c>
      <c r="O2318">
        <v>20200100</v>
      </c>
      <c r="P2318">
        <v>20</v>
      </c>
      <c r="Q2318" t="s">
        <v>342</v>
      </c>
      <c r="R2318" t="s">
        <v>118</v>
      </c>
      <c r="S2318">
        <v>2019</v>
      </c>
      <c r="T2318">
        <v>5</v>
      </c>
      <c r="U2318" t="s">
        <v>2547</v>
      </c>
      <c r="V2318" t="s">
        <v>307</v>
      </c>
      <c r="W2318" t="s">
        <v>118</v>
      </c>
      <c r="X2318">
        <v>10</v>
      </c>
      <c r="Y2318">
        <v>0</v>
      </c>
      <c r="Z2318" s="3">
        <v>43905</v>
      </c>
      <c r="AA2318" t="s">
        <v>2556</v>
      </c>
    </row>
    <row r="2319" spans="1:27" x14ac:dyDescent="0.25">
      <c r="A2319" t="s">
        <v>2557</v>
      </c>
      <c r="B2319">
        <v>2020</v>
      </c>
      <c r="C2319">
        <v>1</v>
      </c>
      <c r="D2319">
        <v>3</v>
      </c>
      <c r="E2319">
        <v>10</v>
      </c>
      <c r="F2319">
        <v>20200310</v>
      </c>
      <c r="G2319" t="s">
        <v>2381</v>
      </c>
      <c r="H2319" s="2">
        <v>43891</v>
      </c>
      <c r="I2319" t="s">
        <v>2350</v>
      </c>
      <c r="J2319">
        <v>2</v>
      </c>
      <c r="K2319" t="s">
        <v>115</v>
      </c>
      <c r="L2319" t="s">
        <v>2554</v>
      </c>
      <c r="M2319">
        <v>11</v>
      </c>
      <c r="N2319">
        <v>20200300</v>
      </c>
      <c r="O2319">
        <v>20200100</v>
      </c>
      <c r="P2319">
        <v>20</v>
      </c>
      <c r="Q2319" t="s">
        <v>342</v>
      </c>
      <c r="R2319" t="s">
        <v>118</v>
      </c>
      <c r="S2319">
        <v>2019</v>
      </c>
      <c r="T2319">
        <v>5</v>
      </c>
      <c r="U2319" t="s">
        <v>2547</v>
      </c>
      <c r="V2319" t="s">
        <v>307</v>
      </c>
      <c r="W2319" t="s">
        <v>118</v>
      </c>
      <c r="X2319">
        <v>10</v>
      </c>
      <c r="Y2319">
        <v>0</v>
      </c>
      <c r="Z2319" s="3">
        <v>43905</v>
      </c>
      <c r="AA2319" t="s">
        <v>2556</v>
      </c>
    </row>
    <row r="2320" spans="1:27" x14ac:dyDescent="0.25">
      <c r="A2320" t="s">
        <v>2558</v>
      </c>
      <c r="B2320">
        <v>2020</v>
      </c>
      <c r="C2320">
        <v>1</v>
      </c>
      <c r="D2320">
        <v>3</v>
      </c>
      <c r="E2320">
        <v>11</v>
      </c>
      <c r="F2320">
        <v>20200311</v>
      </c>
      <c r="G2320" t="s">
        <v>2381</v>
      </c>
      <c r="H2320" s="2">
        <v>43891</v>
      </c>
      <c r="I2320" t="s">
        <v>2350</v>
      </c>
      <c r="J2320">
        <v>3</v>
      </c>
      <c r="K2320" t="s">
        <v>123</v>
      </c>
      <c r="L2320" t="s">
        <v>2554</v>
      </c>
      <c r="M2320">
        <v>11</v>
      </c>
      <c r="N2320">
        <v>20200300</v>
      </c>
      <c r="O2320">
        <v>20200100</v>
      </c>
      <c r="P2320">
        <v>20</v>
      </c>
      <c r="Q2320" t="s">
        <v>342</v>
      </c>
      <c r="R2320" t="s">
        <v>118</v>
      </c>
      <c r="S2320">
        <v>2019</v>
      </c>
      <c r="T2320">
        <v>5</v>
      </c>
      <c r="U2320" t="s">
        <v>2547</v>
      </c>
      <c r="V2320" t="s">
        <v>307</v>
      </c>
      <c r="W2320" t="s">
        <v>118</v>
      </c>
      <c r="X2320">
        <v>10</v>
      </c>
      <c r="Y2320">
        <v>0</v>
      </c>
      <c r="Z2320" s="3">
        <v>43905</v>
      </c>
      <c r="AA2320" t="s">
        <v>2556</v>
      </c>
    </row>
    <row r="2321" spans="1:27" x14ac:dyDescent="0.25">
      <c r="A2321" t="s">
        <v>2559</v>
      </c>
      <c r="B2321">
        <v>2020</v>
      </c>
      <c r="C2321">
        <v>1</v>
      </c>
      <c r="D2321">
        <v>3</v>
      </c>
      <c r="E2321">
        <v>12</v>
      </c>
      <c r="F2321">
        <v>20200312</v>
      </c>
      <c r="G2321" t="s">
        <v>2381</v>
      </c>
      <c r="H2321" s="2">
        <v>43891</v>
      </c>
      <c r="I2321" t="s">
        <v>2350</v>
      </c>
      <c r="J2321">
        <v>4</v>
      </c>
      <c r="K2321" t="s">
        <v>125</v>
      </c>
      <c r="L2321" t="s">
        <v>2554</v>
      </c>
      <c r="M2321">
        <v>11</v>
      </c>
      <c r="N2321">
        <v>20200300</v>
      </c>
      <c r="O2321">
        <v>20200100</v>
      </c>
      <c r="P2321">
        <v>20</v>
      </c>
      <c r="Q2321" t="s">
        <v>342</v>
      </c>
      <c r="R2321" t="s">
        <v>118</v>
      </c>
      <c r="S2321">
        <v>2019</v>
      </c>
      <c r="T2321">
        <v>5</v>
      </c>
      <c r="U2321" t="s">
        <v>2547</v>
      </c>
      <c r="V2321" t="s">
        <v>307</v>
      </c>
      <c r="W2321" t="s">
        <v>118</v>
      </c>
      <c r="X2321">
        <v>10</v>
      </c>
      <c r="Y2321">
        <v>0</v>
      </c>
      <c r="Z2321" s="3">
        <v>43905</v>
      </c>
      <c r="AA2321" t="s">
        <v>2556</v>
      </c>
    </row>
    <row r="2322" spans="1:27" x14ac:dyDescent="0.25">
      <c r="A2322" t="s">
        <v>2560</v>
      </c>
      <c r="B2322">
        <v>2020</v>
      </c>
      <c r="C2322">
        <v>1</v>
      </c>
      <c r="D2322">
        <v>3</v>
      </c>
      <c r="E2322">
        <v>13</v>
      </c>
      <c r="F2322">
        <v>20200313</v>
      </c>
      <c r="G2322" t="s">
        <v>2381</v>
      </c>
      <c r="H2322" s="2">
        <v>43891</v>
      </c>
      <c r="I2322" t="s">
        <v>2350</v>
      </c>
      <c r="J2322">
        <v>5</v>
      </c>
      <c r="K2322" t="s">
        <v>127</v>
      </c>
      <c r="L2322" t="s">
        <v>2554</v>
      </c>
      <c r="M2322">
        <v>11</v>
      </c>
      <c r="N2322">
        <v>20200300</v>
      </c>
      <c r="O2322">
        <v>20200100</v>
      </c>
      <c r="P2322">
        <v>20</v>
      </c>
      <c r="Q2322" t="s">
        <v>342</v>
      </c>
      <c r="R2322" t="s">
        <v>118</v>
      </c>
      <c r="S2322">
        <v>2019</v>
      </c>
      <c r="T2322">
        <v>5</v>
      </c>
      <c r="U2322" t="s">
        <v>2547</v>
      </c>
      <c r="V2322" t="s">
        <v>307</v>
      </c>
      <c r="W2322" t="s">
        <v>127</v>
      </c>
      <c r="X2322">
        <v>10</v>
      </c>
      <c r="Y2322">
        <v>0</v>
      </c>
      <c r="Z2322" s="3">
        <v>43905</v>
      </c>
      <c r="AA2322" t="s">
        <v>2556</v>
      </c>
    </row>
    <row r="2323" spans="1:27" x14ac:dyDescent="0.25">
      <c r="A2323" t="s">
        <v>2554</v>
      </c>
      <c r="B2323">
        <v>2020</v>
      </c>
      <c r="C2323">
        <v>1</v>
      </c>
      <c r="D2323">
        <v>3</v>
      </c>
      <c r="E2323">
        <v>14</v>
      </c>
      <c r="F2323">
        <v>20200314</v>
      </c>
      <c r="G2323" t="s">
        <v>2381</v>
      </c>
      <c r="H2323" s="2">
        <v>43891</v>
      </c>
      <c r="I2323" t="s">
        <v>2350</v>
      </c>
      <c r="J2323">
        <v>6</v>
      </c>
      <c r="K2323" t="s">
        <v>128</v>
      </c>
      <c r="L2323" t="s">
        <v>2554</v>
      </c>
      <c r="M2323">
        <v>11</v>
      </c>
      <c r="N2323">
        <v>20200300</v>
      </c>
      <c r="O2323">
        <v>20200100</v>
      </c>
      <c r="P2323">
        <v>20</v>
      </c>
      <c r="Q2323" t="s">
        <v>342</v>
      </c>
      <c r="R2323" t="s">
        <v>129</v>
      </c>
      <c r="S2323">
        <v>2019</v>
      </c>
      <c r="T2323">
        <v>5</v>
      </c>
      <c r="U2323" t="s">
        <v>2547</v>
      </c>
      <c r="V2323" t="s">
        <v>307</v>
      </c>
      <c r="W2323" t="s">
        <v>129</v>
      </c>
      <c r="X2323">
        <v>10</v>
      </c>
      <c r="Y2323">
        <v>0</v>
      </c>
      <c r="Z2323" s="3">
        <v>43905</v>
      </c>
      <c r="AA2323" t="s">
        <v>2556</v>
      </c>
    </row>
    <row r="2324" spans="1:27" x14ac:dyDescent="0.25">
      <c r="A2324" t="s">
        <v>2556</v>
      </c>
      <c r="B2324">
        <v>2020</v>
      </c>
      <c r="C2324">
        <v>1</v>
      </c>
      <c r="D2324">
        <v>3</v>
      </c>
      <c r="E2324">
        <v>15</v>
      </c>
      <c r="F2324">
        <v>20200315</v>
      </c>
      <c r="G2324" t="s">
        <v>2381</v>
      </c>
      <c r="H2324" s="2">
        <v>43891</v>
      </c>
      <c r="I2324" t="s">
        <v>2350</v>
      </c>
      <c r="J2324">
        <v>0</v>
      </c>
      <c r="K2324" t="s">
        <v>130</v>
      </c>
      <c r="L2324" t="s">
        <v>2561</v>
      </c>
      <c r="M2324">
        <v>12</v>
      </c>
      <c r="N2324">
        <v>20200300</v>
      </c>
      <c r="O2324">
        <v>20200100</v>
      </c>
      <c r="P2324">
        <v>20</v>
      </c>
      <c r="Q2324" t="s">
        <v>342</v>
      </c>
      <c r="R2324" t="s">
        <v>129</v>
      </c>
      <c r="S2324">
        <v>2019</v>
      </c>
      <c r="T2324">
        <v>5</v>
      </c>
      <c r="U2324" t="s">
        <v>2547</v>
      </c>
      <c r="V2324" t="s">
        <v>307</v>
      </c>
      <c r="W2324" t="s">
        <v>129</v>
      </c>
      <c r="X2324">
        <v>10</v>
      </c>
      <c r="Y2324">
        <v>0</v>
      </c>
      <c r="Z2324" s="3">
        <v>43905</v>
      </c>
      <c r="AA2324" t="s">
        <v>2556</v>
      </c>
    </row>
    <row r="2325" spans="1:27" x14ac:dyDescent="0.25">
      <c r="A2325" t="s">
        <v>2562</v>
      </c>
      <c r="B2325">
        <v>2020</v>
      </c>
      <c r="C2325">
        <v>1</v>
      </c>
      <c r="D2325">
        <v>3</v>
      </c>
      <c r="E2325">
        <v>16</v>
      </c>
      <c r="F2325">
        <v>20200316</v>
      </c>
      <c r="G2325" t="s">
        <v>2381</v>
      </c>
      <c r="H2325" s="2">
        <v>43891</v>
      </c>
      <c r="I2325" t="s">
        <v>2350</v>
      </c>
      <c r="J2325">
        <v>1</v>
      </c>
      <c r="K2325" t="s">
        <v>133</v>
      </c>
      <c r="L2325" t="s">
        <v>2561</v>
      </c>
      <c r="M2325">
        <v>12</v>
      </c>
      <c r="N2325">
        <v>20200300</v>
      </c>
      <c r="O2325">
        <v>20200100</v>
      </c>
      <c r="P2325">
        <v>20</v>
      </c>
      <c r="Q2325" t="s">
        <v>342</v>
      </c>
      <c r="R2325" t="s">
        <v>118</v>
      </c>
      <c r="S2325">
        <v>2019</v>
      </c>
      <c r="T2325">
        <v>5</v>
      </c>
      <c r="U2325" t="s">
        <v>2547</v>
      </c>
      <c r="V2325" t="s">
        <v>307</v>
      </c>
      <c r="W2325" t="s">
        <v>118</v>
      </c>
      <c r="X2325">
        <v>10</v>
      </c>
      <c r="Y2325">
        <v>0</v>
      </c>
      <c r="Z2325" s="3">
        <v>43912</v>
      </c>
      <c r="AA2325" t="s">
        <v>2563</v>
      </c>
    </row>
    <row r="2326" spans="1:27" x14ac:dyDescent="0.25">
      <c r="A2326" t="s">
        <v>2564</v>
      </c>
      <c r="B2326">
        <v>2020</v>
      </c>
      <c r="C2326">
        <v>1</v>
      </c>
      <c r="D2326">
        <v>3</v>
      </c>
      <c r="E2326">
        <v>17</v>
      </c>
      <c r="F2326">
        <v>20200317</v>
      </c>
      <c r="G2326" t="s">
        <v>2381</v>
      </c>
      <c r="H2326" s="2">
        <v>43891</v>
      </c>
      <c r="I2326" t="s">
        <v>2350</v>
      </c>
      <c r="J2326">
        <v>2</v>
      </c>
      <c r="K2326" t="s">
        <v>115</v>
      </c>
      <c r="L2326" t="s">
        <v>2561</v>
      </c>
      <c r="M2326">
        <v>12</v>
      </c>
      <c r="N2326">
        <v>20200300</v>
      </c>
      <c r="O2326">
        <v>20200100</v>
      </c>
      <c r="P2326">
        <v>20</v>
      </c>
      <c r="Q2326" t="s">
        <v>342</v>
      </c>
      <c r="R2326" t="s">
        <v>118</v>
      </c>
      <c r="S2326">
        <v>2019</v>
      </c>
      <c r="T2326">
        <v>5</v>
      </c>
      <c r="U2326" t="s">
        <v>2547</v>
      </c>
      <c r="V2326" t="s">
        <v>307</v>
      </c>
      <c r="W2326" t="s">
        <v>118</v>
      </c>
      <c r="X2326">
        <v>10</v>
      </c>
      <c r="Y2326">
        <v>0</v>
      </c>
      <c r="Z2326" s="3">
        <v>43912</v>
      </c>
      <c r="AA2326" t="s">
        <v>2563</v>
      </c>
    </row>
    <row r="2327" spans="1:27" x14ac:dyDescent="0.25">
      <c r="A2327" t="s">
        <v>2565</v>
      </c>
      <c r="B2327">
        <v>2020</v>
      </c>
      <c r="C2327">
        <v>1</v>
      </c>
      <c r="D2327">
        <v>3</v>
      </c>
      <c r="E2327">
        <v>18</v>
      </c>
      <c r="F2327">
        <v>20200318</v>
      </c>
      <c r="G2327" t="s">
        <v>2381</v>
      </c>
      <c r="H2327" s="2">
        <v>43891</v>
      </c>
      <c r="I2327" t="s">
        <v>2350</v>
      </c>
      <c r="J2327">
        <v>3</v>
      </c>
      <c r="K2327" t="s">
        <v>123</v>
      </c>
      <c r="L2327" t="s">
        <v>2561</v>
      </c>
      <c r="M2327">
        <v>12</v>
      </c>
      <c r="N2327">
        <v>20200300</v>
      </c>
      <c r="O2327">
        <v>20200100</v>
      </c>
      <c r="P2327">
        <v>20</v>
      </c>
      <c r="Q2327" t="s">
        <v>342</v>
      </c>
      <c r="R2327" t="s">
        <v>118</v>
      </c>
      <c r="S2327">
        <v>2019</v>
      </c>
      <c r="T2327">
        <v>5</v>
      </c>
      <c r="U2327" t="s">
        <v>2547</v>
      </c>
      <c r="V2327" t="s">
        <v>307</v>
      </c>
      <c r="W2327" t="s">
        <v>118</v>
      </c>
      <c r="X2327">
        <v>10</v>
      </c>
      <c r="Y2327">
        <v>0</v>
      </c>
      <c r="Z2327" s="3">
        <v>43912</v>
      </c>
      <c r="AA2327" t="s">
        <v>2563</v>
      </c>
    </row>
    <row r="2328" spans="1:27" x14ac:dyDescent="0.25">
      <c r="A2328" t="s">
        <v>2566</v>
      </c>
      <c r="B2328">
        <v>2020</v>
      </c>
      <c r="C2328">
        <v>1</v>
      </c>
      <c r="D2328">
        <v>3</v>
      </c>
      <c r="E2328">
        <v>19</v>
      </c>
      <c r="F2328">
        <v>20200319</v>
      </c>
      <c r="G2328" t="s">
        <v>2381</v>
      </c>
      <c r="H2328" s="2">
        <v>43891</v>
      </c>
      <c r="I2328" t="s">
        <v>2350</v>
      </c>
      <c r="J2328">
        <v>4</v>
      </c>
      <c r="K2328" t="s">
        <v>125</v>
      </c>
      <c r="L2328" t="s">
        <v>2561</v>
      </c>
      <c r="M2328">
        <v>12</v>
      </c>
      <c r="N2328">
        <v>20200300</v>
      </c>
      <c r="O2328">
        <v>20200100</v>
      </c>
      <c r="P2328">
        <v>20</v>
      </c>
      <c r="Q2328" t="s">
        <v>342</v>
      </c>
      <c r="R2328" t="s">
        <v>118</v>
      </c>
      <c r="S2328">
        <v>2019</v>
      </c>
      <c r="T2328">
        <v>5</v>
      </c>
      <c r="U2328" t="s">
        <v>2547</v>
      </c>
      <c r="V2328" t="s">
        <v>307</v>
      </c>
      <c r="W2328" t="s">
        <v>118</v>
      </c>
      <c r="X2328">
        <v>10</v>
      </c>
      <c r="Y2328">
        <v>0</v>
      </c>
      <c r="Z2328" s="3">
        <v>43912</v>
      </c>
      <c r="AA2328" t="s">
        <v>2563</v>
      </c>
    </row>
    <row r="2329" spans="1:27" x14ac:dyDescent="0.25">
      <c r="A2329" t="s">
        <v>2567</v>
      </c>
      <c r="B2329">
        <v>2020</v>
      </c>
      <c r="C2329">
        <v>1</v>
      </c>
      <c r="D2329">
        <v>3</v>
      </c>
      <c r="E2329">
        <v>20</v>
      </c>
      <c r="F2329">
        <v>20200320</v>
      </c>
      <c r="G2329" t="s">
        <v>2381</v>
      </c>
      <c r="H2329" s="2">
        <v>43891</v>
      </c>
      <c r="I2329" t="s">
        <v>2350</v>
      </c>
      <c r="J2329">
        <v>5</v>
      </c>
      <c r="K2329" t="s">
        <v>127</v>
      </c>
      <c r="L2329" t="s">
        <v>2561</v>
      </c>
      <c r="M2329">
        <v>12</v>
      </c>
      <c r="N2329">
        <v>20200300</v>
      </c>
      <c r="O2329">
        <v>20200100</v>
      </c>
      <c r="P2329">
        <v>20</v>
      </c>
      <c r="Q2329" t="s">
        <v>342</v>
      </c>
      <c r="R2329" t="s">
        <v>118</v>
      </c>
      <c r="S2329">
        <v>2019</v>
      </c>
      <c r="T2329">
        <v>5</v>
      </c>
      <c r="U2329" t="s">
        <v>2547</v>
      </c>
      <c r="V2329" t="s">
        <v>307</v>
      </c>
      <c r="W2329" t="s">
        <v>127</v>
      </c>
      <c r="X2329">
        <v>10</v>
      </c>
      <c r="Y2329">
        <v>0</v>
      </c>
      <c r="Z2329" s="3">
        <v>43912</v>
      </c>
      <c r="AA2329" t="s">
        <v>2563</v>
      </c>
    </row>
    <row r="2330" spans="1:27" x14ac:dyDescent="0.25">
      <c r="A2330" t="s">
        <v>2561</v>
      </c>
      <c r="B2330">
        <v>2020</v>
      </c>
      <c r="C2330">
        <v>1</v>
      </c>
      <c r="D2330">
        <v>3</v>
      </c>
      <c r="E2330">
        <v>21</v>
      </c>
      <c r="F2330">
        <v>20200321</v>
      </c>
      <c r="G2330" t="s">
        <v>2381</v>
      </c>
      <c r="H2330" s="2">
        <v>43891</v>
      </c>
      <c r="I2330" t="s">
        <v>2350</v>
      </c>
      <c r="J2330">
        <v>6</v>
      </c>
      <c r="K2330" t="s">
        <v>128</v>
      </c>
      <c r="L2330" t="s">
        <v>2561</v>
      </c>
      <c r="M2330">
        <v>12</v>
      </c>
      <c r="N2330">
        <v>20200300</v>
      </c>
      <c r="O2330">
        <v>20200100</v>
      </c>
      <c r="P2330">
        <v>20</v>
      </c>
      <c r="Q2330" t="s">
        <v>342</v>
      </c>
      <c r="R2330" t="s">
        <v>129</v>
      </c>
      <c r="S2330">
        <v>2019</v>
      </c>
      <c r="T2330">
        <v>5</v>
      </c>
      <c r="U2330" t="s">
        <v>2547</v>
      </c>
      <c r="V2330" t="s">
        <v>307</v>
      </c>
      <c r="W2330" t="s">
        <v>129</v>
      </c>
      <c r="X2330">
        <v>10</v>
      </c>
      <c r="Y2330">
        <v>0</v>
      </c>
      <c r="Z2330" s="3">
        <v>43912</v>
      </c>
      <c r="AA2330" t="s">
        <v>2563</v>
      </c>
    </row>
    <row r="2331" spans="1:27" x14ac:dyDescent="0.25">
      <c r="A2331" t="s">
        <v>2563</v>
      </c>
      <c r="B2331">
        <v>2020</v>
      </c>
      <c r="C2331">
        <v>1</v>
      </c>
      <c r="D2331">
        <v>3</v>
      </c>
      <c r="E2331">
        <v>22</v>
      </c>
      <c r="F2331">
        <v>20200322</v>
      </c>
      <c r="G2331" t="s">
        <v>2381</v>
      </c>
      <c r="H2331" s="2">
        <v>43891</v>
      </c>
      <c r="I2331" t="s">
        <v>2350</v>
      </c>
      <c r="J2331">
        <v>0</v>
      </c>
      <c r="K2331" t="s">
        <v>130</v>
      </c>
      <c r="L2331" t="s">
        <v>2568</v>
      </c>
      <c r="M2331">
        <v>13</v>
      </c>
      <c r="N2331">
        <v>20200300</v>
      </c>
      <c r="O2331">
        <v>20200100</v>
      </c>
      <c r="P2331">
        <v>20</v>
      </c>
      <c r="Q2331" t="s">
        <v>342</v>
      </c>
      <c r="R2331" t="s">
        <v>129</v>
      </c>
      <c r="S2331">
        <v>2019</v>
      </c>
      <c r="T2331">
        <v>5</v>
      </c>
      <c r="U2331" t="s">
        <v>2547</v>
      </c>
      <c r="V2331" t="s">
        <v>307</v>
      </c>
      <c r="W2331" t="s">
        <v>129</v>
      </c>
      <c r="X2331">
        <v>10</v>
      </c>
      <c r="Y2331">
        <v>0</v>
      </c>
      <c r="Z2331" s="3">
        <v>43912</v>
      </c>
      <c r="AA2331" t="s">
        <v>2563</v>
      </c>
    </row>
    <row r="2332" spans="1:27" x14ac:dyDescent="0.25">
      <c r="A2332" t="s">
        <v>2569</v>
      </c>
      <c r="B2332">
        <v>2020</v>
      </c>
      <c r="C2332">
        <v>1</v>
      </c>
      <c r="D2332">
        <v>3</v>
      </c>
      <c r="E2332">
        <v>23</v>
      </c>
      <c r="F2332">
        <v>20200323</v>
      </c>
      <c r="G2332" t="s">
        <v>2381</v>
      </c>
      <c r="H2332" s="2">
        <v>43891</v>
      </c>
      <c r="I2332" t="s">
        <v>2350</v>
      </c>
      <c r="J2332">
        <v>1</v>
      </c>
      <c r="K2332" t="s">
        <v>133</v>
      </c>
      <c r="L2332" t="s">
        <v>2568</v>
      </c>
      <c r="M2332">
        <v>13</v>
      </c>
      <c r="N2332">
        <v>20200300</v>
      </c>
      <c r="O2332">
        <v>20200100</v>
      </c>
      <c r="P2332">
        <v>20</v>
      </c>
      <c r="Q2332" t="s">
        <v>342</v>
      </c>
      <c r="R2332" t="s">
        <v>118</v>
      </c>
      <c r="S2332">
        <v>2019</v>
      </c>
      <c r="T2332">
        <v>5</v>
      </c>
      <c r="U2332" t="s">
        <v>2547</v>
      </c>
      <c r="V2332" t="s">
        <v>307</v>
      </c>
      <c r="W2332" t="s">
        <v>118</v>
      </c>
      <c r="X2332">
        <v>10</v>
      </c>
      <c r="Y2332">
        <v>0</v>
      </c>
      <c r="Z2332" s="3">
        <v>43919</v>
      </c>
      <c r="AA2332" t="s">
        <v>2570</v>
      </c>
    </row>
    <row r="2333" spans="1:27" x14ac:dyDescent="0.25">
      <c r="A2333" t="s">
        <v>2571</v>
      </c>
      <c r="B2333">
        <v>2020</v>
      </c>
      <c r="C2333">
        <v>1</v>
      </c>
      <c r="D2333">
        <v>3</v>
      </c>
      <c r="E2333">
        <v>24</v>
      </c>
      <c r="F2333">
        <v>20200324</v>
      </c>
      <c r="G2333" t="s">
        <v>2381</v>
      </c>
      <c r="H2333" s="2">
        <v>43891</v>
      </c>
      <c r="I2333" t="s">
        <v>2350</v>
      </c>
      <c r="J2333">
        <v>2</v>
      </c>
      <c r="K2333" t="s">
        <v>115</v>
      </c>
      <c r="L2333" t="s">
        <v>2568</v>
      </c>
      <c r="M2333">
        <v>13</v>
      </c>
      <c r="N2333">
        <v>20200300</v>
      </c>
      <c r="O2333">
        <v>20200100</v>
      </c>
      <c r="P2333">
        <v>20</v>
      </c>
      <c r="Q2333" t="s">
        <v>342</v>
      </c>
      <c r="R2333" t="s">
        <v>118</v>
      </c>
      <c r="S2333">
        <v>2019</v>
      </c>
      <c r="T2333">
        <v>5</v>
      </c>
      <c r="U2333" t="s">
        <v>2547</v>
      </c>
      <c r="V2333" t="s">
        <v>307</v>
      </c>
      <c r="W2333" t="s">
        <v>118</v>
      </c>
      <c r="X2333">
        <v>10</v>
      </c>
      <c r="Y2333">
        <v>0</v>
      </c>
      <c r="Z2333" s="3">
        <v>43919</v>
      </c>
      <c r="AA2333" t="s">
        <v>2570</v>
      </c>
    </row>
    <row r="2334" spans="1:27" x14ac:dyDescent="0.25">
      <c r="A2334" t="s">
        <v>2572</v>
      </c>
      <c r="B2334">
        <v>2020</v>
      </c>
      <c r="C2334">
        <v>1</v>
      </c>
      <c r="D2334">
        <v>3</v>
      </c>
      <c r="E2334">
        <v>25</v>
      </c>
      <c r="F2334">
        <v>20200325</v>
      </c>
      <c r="G2334" t="s">
        <v>2381</v>
      </c>
      <c r="H2334" s="2">
        <v>43891</v>
      </c>
      <c r="I2334" t="s">
        <v>2350</v>
      </c>
      <c r="J2334">
        <v>3</v>
      </c>
      <c r="K2334" t="s">
        <v>123</v>
      </c>
      <c r="L2334" t="s">
        <v>2568</v>
      </c>
      <c r="M2334">
        <v>13</v>
      </c>
      <c r="N2334">
        <v>20200300</v>
      </c>
      <c r="O2334">
        <v>20200100</v>
      </c>
      <c r="P2334">
        <v>20</v>
      </c>
      <c r="Q2334" t="s">
        <v>342</v>
      </c>
      <c r="R2334" t="s">
        <v>118</v>
      </c>
      <c r="S2334">
        <v>2019</v>
      </c>
      <c r="T2334">
        <v>5</v>
      </c>
      <c r="U2334" t="s">
        <v>2547</v>
      </c>
      <c r="V2334" t="s">
        <v>307</v>
      </c>
      <c r="W2334" t="s">
        <v>118</v>
      </c>
      <c r="X2334">
        <v>10</v>
      </c>
      <c r="Y2334">
        <v>0</v>
      </c>
      <c r="Z2334" s="3">
        <v>43919</v>
      </c>
      <c r="AA2334" t="s">
        <v>2570</v>
      </c>
    </row>
    <row r="2335" spans="1:27" x14ac:dyDescent="0.25">
      <c r="A2335" t="s">
        <v>2573</v>
      </c>
      <c r="B2335">
        <v>2020</v>
      </c>
      <c r="C2335">
        <v>1</v>
      </c>
      <c r="D2335">
        <v>3</v>
      </c>
      <c r="E2335">
        <v>26</v>
      </c>
      <c r="F2335">
        <v>20200326</v>
      </c>
      <c r="G2335" t="s">
        <v>2381</v>
      </c>
      <c r="H2335" s="2">
        <v>43891</v>
      </c>
      <c r="I2335" t="s">
        <v>2350</v>
      </c>
      <c r="J2335">
        <v>4</v>
      </c>
      <c r="K2335" t="s">
        <v>125</v>
      </c>
      <c r="L2335" t="s">
        <v>2568</v>
      </c>
      <c r="M2335">
        <v>13</v>
      </c>
      <c r="N2335">
        <v>20200300</v>
      </c>
      <c r="O2335">
        <v>20200100</v>
      </c>
      <c r="P2335">
        <v>20</v>
      </c>
      <c r="Q2335" t="s">
        <v>342</v>
      </c>
      <c r="R2335" t="s">
        <v>118</v>
      </c>
      <c r="S2335">
        <v>2019</v>
      </c>
      <c r="T2335">
        <v>5</v>
      </c>
      <c r="U2335" t="s">
        <v>2547</v>
      </c>
      <c r="V2335" t="s">
        <v>307</v>
      </c>
      <c r="W2335" t="s">
        <v>118</v>
      </c>
      <c r="X2335">
        <v>10</v>
      </c>
      <c r="Y2335">
        <v>0</v>
      </c>
      <c r="Z2335" s="3">
        <v>43919</v>
      </c>
      <c r="AA2335" t="s">
        <v>2570</v>
      </c>
    </row>
    <row r="2336" spans="1:27" x14ac:dyDescent="0.25">
      <c r="A2336" t="s">
        <v>2574</v>
      </c>
      <c r="B2336">
        <v>2020</v>
      </c>
      <c r="C2336">
        <v>1</v>
      </c>
      <c r="D2336">
        <v>3</v>
      </c>
      <c r="E2336">
        <v>27</v>
      </c>
      <c r="F2336">
        <v>20200327</v>
      </c>
      <c r="G2336" t="s">
        <v>2381</v>
      </c>
      <c r="H2336" s="2">
        <v>43891</v>
      </c>
      <c r="I2336" t="s">
        <v>2350</v>
      </c>
      <c r="J2336">
        <v>5</v>
      </c>
      <c r="K2336" t="s">
        <v>127</v>
      </c>
      <c r="L2336" t="s">
        <v>2568</v>
      </c>
      <c r="M2336">
        <v>13</v>
      </c>
      <c r="N2336">
        <v>20200300</v>
      </c>
      <c r="O2336">
        <v>20200100</v>
      </c>
      <c r="P2336">
        <v>20</v>
      </c>
      <c r="Q2336" t="s">
        <v>342</v>
      </c>
      <c r="R2336" t="s">
        <v>118</v>
      </c>
      <c r="S2336">
        <v>2019</v>
      </c>
      <c r="T2336">
        <v>5</v>
      </c>
      <c r="U2336" t="s">
        <v>2547</v>
      </c>
      <c r="V2336" t="s">
        <v>307</v>
      </c>
      <c r="W2336" t="s">
        <v>127</v>
      </c>
      <c r="X2336">
        <v>10</v>
      </c>
      <c r="Y2336">
        <v>0</v>
      </c>
      <c r="Z2336" s="3">
        <v>43919</v>
      </c>
      <c r="AA2336" t="s">
        <v>2570</v>
      </c>
    </row>
    <row r="2337" spans="1:27" x14ac:dyDescent="0.25">
      <c r="A2337" t="s">
        <v>2568</v>
      </c>
      <c r="B2337">
        <v>2020</v>
      </c>
      <c r="C2337">
        <v>1</v>
      </c>
      <c r="D2337">
        <v>3</v>
      </c>
      <c r="E2337">
        <v>28</v>
      </c>
      <c r="F2337">
        <v>20200328</v>
      </c>
      <c r="G2337" t="s">
        <v>2381</v>
      </c>
      <c r="H2337" s="2">
        <v>43891</v>
      </c>
      <c r="I2337" t="s">
        <v>2350</v>
      </c>
      <c r="J2337">
        <v>6</v>
      </c>
      <c r="K2337" t="s">
        <v>128</v>
      </c>
      <c r="L2337" t="s">
        <v>2568</v>
      </c>
      <c r="M2337">
        <v>13</v>
      </c>
      <c r="N2337">
        <v>20200300</v>
      </c>
      <c r="O2337">
        <v>20200100</v>
      </c>
      <c r="P2337">
        <v>20</v>
      </c>
      <c r="Q2337" t="s">
        <v>342</v>
      </c>
      <c r="R2337" t="s">
        <v>129</v>
      </c>
      <c r="S2337">
        <v>2019</v>
      </c>
      <c r="T2337">
        <v>5</v>
      </c>
      <c r="U2337" t="s">
        <v>2547</v>
      </c>
      <c r="V2337" t="s">
        <v>307</v>
      </c>
      <c r="W2337" t="s">
        <v>129</v>
      </c>
      <c r="X2337">
        <v>10</v>
      </c>
      <c r="Y2337">
        <v>0</v>
      </c>
      <c r="Z2337" s="3">
        <v>43919</v>
      </c>
      <c r="AA2337" t="s">
        <v>2570</v>
      </c>
    </row>
    <row r="2338" spans="1:27" x14ac:dyDescent="0.25">
      <c r="A2338" t="s">
        <v>2570</v>
      </c>
      <c r="B2338">
        <v>2020</v>
      </c>
      <c r="C2338">
        <v>1</v>
      </c>
      <c r="D2338">
        <v>3</v>
      </c>
      <c r="E2338">
        <v>29</v>
      </c>
      <c r="F2338">
        <v>20200329</v>
      </c>
      <c r="G2338" t="s">
        <v>2381</v>
      </c>
      <c r="H2338" s="2">
        <v>43891</v>
      </c>
      <c r="I2338" t="s">
        <v>2350</v>
      </c>
      <c r="J2338">
        <v>0</v>
      </c>
      <c r="K2338" t="s">
        <v>130</v>
      </c>
      <c r="L2338" t="s">
        <v>1924</v>
      </c>
      <c r="M2338">
        <v>14</v>
      </c>
      <c r="N2338">
        <v>20200300</v>
      </c>
      <c r="O2338">
        <v>20200100</v>
      </c>
      <c r="P2338">
        <v>20</v>
      </c>
      <c r="Q2338" t="s">
        <v>342</v>
      </c>
      <c r="R2338" t="s">
        <v>129</v>
      </c>
      <c r="S2338">
        <v>2019</v>
      </c>
      <c r="T2338">
        <v>5</v>
      </c>
      <c r="U2338" t="s">
        <v>2547</v>
      </c>
      <c r="V2338" t="s">
        <v>307</v>
      </c>
      <c r="W2338" t="s">
        <v>129</v>
      </c>
      <c r="X2338">
        <v>10</v>
      </c>
      <c r="Y2338">
        <v>0</v>
      </c>
      <c r="Z2338" s="3">
        <v>43919</v>
      </c>
      <c r="AA2338" t="s">
        <v>2570</v>
      </c>
    </row>
    <row r="2339" spans="1:27" x14ac:dyDescent="0.25">
      <c r="A2339" t="s">
        <v>2575</v>
      </c>
      <c r="B2339">
        <v>2020</v>
      </c>
      <c r="C2339">
        <v>1</v>
      </c>
      <c r="D2339">
        <v>3</v>
      </c>
      <c r="E2339">
        <v>30</v>
      </c>
      <c r="F2339">
        <v>20200330</v>
      </c>
      <c r="G2339" t="s">
        <v>2381</v>
      </c>
      <c r="H2339" s="2">
        <v>43891</v>
      </c>
      <c r="I2339" t="s">
        <v>2350</v>
      </c>
      <c r="J2339">
        <v>1</v>
      </c>
      <c r="K2339" t="s">
        <v>133</v>
      </c>
      <c r="L2339" t="s">
        <v>1924</v>
      </c>
      <c r="M2339">
        <v>14</v>
      </c>
      <c r="N2339">
        <v>20200300</v>
      </c>
      <c r="O2339">
        <v>20200100</v>
      </c>
      <c r="P2339">
        <v>20</v>
      </c>
      <c r="Q2339" t="s">
        <v>342</v>
      </c>
      <c r="R2339" t="s">
        <v>118</v>
      </c>
      <c r="S2339">
        <v>2019</v>
      </c>
      <c r="T2339">
        <v>5</v>
      </c>
      <c r="U2339" t="s">
        <v>2547</v>
      </c>
      <c r="V2339" t="s">
        <v>307</v>
      </c>
      <c r="W2339" t="s">
        <v>118</v>
      </c>
      <c r="X2339">
        <v>10</v>
      </c>
      <c r="Y2339">
        <v>0</v>
      </c>
      <c r="Z2339" s="3">
        <v>43926</v>
      </c>
      <c r="AA2339" t="s">
        <v>1926</v>
      </c>
    </row>
    <row r="2340" spans="1:27" x14ac:dyDescent="0.25">
      <c r="A2340" t="s">
        <v>2576</v>
      </c>
      <c r="B2340">
        <v>2020</v>
      </c>
      <c r="C2340">
        <v>1</v>
      </c>
      <c r="D2340">
        <v>3</v>
      </c>
      <c r="E2340">
        <v>31</v>
      </c>
      <c r="F2340">
        <v>20200331</v>
      </c>
      <c r="G2340" t="s">
        <v>2381</v>
      </c>
      <c r="H2340" s="2">
        <v>43891</v>
      </c>
      <c r="I2340" t="s">
        <v>2350</v>
      </c>
      <c r="J2340">
        <v>2</v>
      </c>
      <c r="K2340" t="s">
        <v>115</v>
      </c>
      <c r="L2340" t="s">
        <v>1924</v>
      </c>
      <c r="M2340">
        <v>14</v>
      </c>
      <c r="N2340">
        <v>20200300</v>
      </c>
      <c r="O2340">
        <v>20200100</v>
      </c>
      <c r="P2340">
        <v>20</v>
      </c>
      <c r="Q2340" t="s">
        <v>342</v>
      </c>
      <c r="R2340" t="s">
        <v>118</v>
      </c>
      <c r="S2340">
        <v>2019</v>
      </c>
      <c r="T2340">
        <v>5</v>
      </c>
      <c r="U2340" t="s">
        <v>2547</v>
      </c>
      <c r="V2340" t="s">
        <v>307</v>
      </c>
      <c r="W2340" t="s">
        <v>118</v>
      </c>
      <c r="X2340">
        <v>10</v>
      </c>
      <c r="Y2340">
        <v>0</v>
      </c>
      <c r="Z2340" s="3">
        <v>43926</v>
      </c>
      <c r="AA2340" t="s">
        <v>1926</v>
      </c>
    </row>
    <row r="2341" spans="1:27" x14ac:dyDescent="0.25">
      <c r="A2341" t="s">
        <v>2577</v>
      </c>
      <c r="B2341">
        <v>2014</v>
      </c>
      <c r="C2341">
        <v>1</v>
      </c>
      <c r="D2341">
        <v>1</v>
      </c>
      <c r="E2341">
        <v>1</v>
      </c>
      <c r="F2341">
        <v>20140101</v>
      </c>
      <c r="G2341" t="s">
        <v>2578</v>
      </c>
      <c r="H2341" s="2">
        <v>41640</v>
      </c>
      <c r="I2341" t="s">
        <v>2163</v>
      </c>
      <c r="J2341">
        <v>3</v>
      </c>
      <c r="K2341" t="s">
        <v>123</v>
      </c>
      <c r="L2341" t="s">
        <v>2579</v>
      </c>
      <c r="M2341">
        <v>1</v>
      </c>
      <c r="N2341">
        <v>20140100</v>
      </c>
      <c r="O2341">
        <v>20140100</v>
      </c>
      <c r="P2341">
        <v>14</v>
      </c>
      <c r="Q2341" t="s">
        <v>117</v>
      </c>
      <c r="R2341" t="s">
        <v>118</v>
      </c>
      <c r="S2341">
        <v>2013</v>
      </c>
      <c r="T2341">
        <v>3</v>
      </c>
      <c r="U2341" t="s">
        <v>2580</v>
      </c>
      <c r="V2341" t="s">
        <v>120</v>
      </c>
      <c r="W2341" t="s">
        <v>118</v>
      </c>
      <c r="X2341">
        <v>-64</v>
      </c>
      <c r="Y2341">
        <v>0</v>
      </c>
      <c r="Z2341" s="3">
        <v>41644</v>
      </c>
      <c r="AA2341" t="s">
        <v>2581</v>
      </c>
    </row>
    <row r="2342" spans="1:27" x14ac:dyDescent="0.25">
      <c r="A2342" t="s">
        <v>2582</v>
      </c>
      <c r="B2342">
        <v>2014</v>
      </c>
      <c r="C2342">
        <v>1</v>
      </c>
      <c r="D2342">
        <v>1</v>
      </c>
      <c r="E2342">
        <v>2</v>
      </c>
      <c r="F2342">
        <v>20140102</v>
      </c>
      <c r="G2342" t="s">
        <v>2578</v>
      </c>
      <c r="H2342" s="2">
        <v>41640</v>
      </c>
      <c r="I2342" t="s">
        <v>2163</v>
      </c>
      <c r="J2342">
        <v>4</v>
      </c>
      <c r="K2342" t="s">
        <v>125</v>
      </c>
      <c r="L2342" t="s">
        <v>2579</v>
      </c>
      <c r="M2342">
        <v>1</v>
      </c>
      <c r="N2342">
        <v>20140100</v>
      </c>
      <c r="O2342">
        <v>20140100</v>
      </c>
      <c r="P2342">
        <v>14</v>
      </c>
      <c r="Q2342" t="s">
        <v>117</v>
      </c>
      <c r="R2342" t="s">
        <v>118</v>
      </c>
      <c r="S2342">
        <v>2013</v>
      </c>
      <c r="T2342">
        <v>3</v>
      </c>
      <c r="U2342" t="s">
        <v>2580</v>
      </c>
      <c r="V2342" t="s">
        <v>120</v>
      </c>
      <c r="W2342" t="s">
        <v>118</v>
      </c>
      <c r="X2342">
        <v>-64</v>
      </c>
      <c r="Y2342">
        <v>0</v>
      </c>
      <c r="Z2342" s="3">
        <v>41644</v>
      </c>
      <c r="AA2342" t="s">
        <v>2581</v>
      </c>
    </row>
    <row r="2343" spans="1:27" x14ac:dyDescent="0.25">
      <c r="A2343" t="s">
        <v>2583</v>
      </c>
      <c r="B2343">
        <v>2014</v>
      </c>
      <c r="C2343">
        <v>1</v>
      </c>
      <c r="D2343">
        <v>1</v>
      </c>
      <c r="E2343">
        <v>3</v>
      </c>
      <c r="F2343">
        <v>20140103</v>
      </c>
      <c r="G2343" t="s">
        <v>2578</v>
      </c>
      <c r="H2343" s="2">
        <v>41640</v>
      </c>
      <c r="I2343" t="s">
        <v>2163</v>
      </c>
      <c r="J2343">
        <v>5</v>
      </c>
      <c r="K2343" t="s">
        <v>127</v>
      </c>
      <c r="L2343" t="s">
        <v>2579</v>
      </c>
      <c r="M2343">
        <v>1</v>
      </c>
      <c r="N2343">
        <v>20140100</v>
      </c>
      <c r="O2343">
        <v>20140100</v>
      </c>
      <c r="P2343">
        <v>14</v>
      </c>
      <c r="Q2343" t="s">
        <v>117</v>
      </c>
      <c r="R2343" t="s">
        <v>118</v>
      </c>
      <c r="S2343">
        <v>2013</v>
      </c>
      <c r="T2343">
        <v>3</v>
      </c>
      <c r="U2343" t="s">
        <v>2580</v>
      </c>
      <c r="V2343" t="s">
        <v>120</v>
      </c>
      <c r="W2343" t="s">
        <v>127</v>
      </c>
      <c r="X2343">
        <v>-64</v>
      </c>
      <c r="Y2343">
        <v>0</v>
      </c>
      <c r="Z2343" s="3">
        <v>41644</v>
      </c>
      <c r="AA2343" t="s">
        <v>2581</v>
      </c>
    </row>
    <row r="2344" spans="1:27" x14ac:dyDescent="0.25">
      <c r="A2344" t="s">
        <v>2579</v>
      </c>
      <c r="B2344">
        <v>2014</v>
      </c>
      <c r="C2344">
        <v>1</v>
      </c>
      <c r="D2344">
        <v>1</v>
      </c>
      <c r="E2344">
        <v>4</v>
      </c>
      <c r="F2344">
        <v>20140104</v>
      </c>
      <c r="G2344" t="s">
        <v>2578</v>
      </c>
      <c r="H2344" s="2">
        <v>41640</v>
      </c>
      <c r="I2344" t="s">
        <v>2163</v>
      </c>
      <c r="J2344">
        <v>6</v>
      </c>
      <c r="K2344" t="s">
        <v>128</v>
      </c>
      <c r="L2344" t="s">
        <v>2579</v>
      </c>
      <c r="M2344">
        <v>1</v>
      </c>
      <c r="N2344">
        <v>20140100</v>
      </c>
      <c r="O2344">
        <v>20140100</v>
      </c>
      <c r="P2344">
        <v>14</v>
      </c>
      <c r="Q2344" t="s">
        <v>117</v>
      </c>
      <c r="R2344" t="s">
        <v>129</v>
      </c>
      <c r="S2344">
        <v>2013</v>
      </c>
      <c r="T2344">
        <v>3</v>
      </c>
      <c r="U2344" t="s">
        <v>2580</v>
      </c>
      <c r="V2344" t="s">
        <v>120</v>
      </c>
      <c r="W2344" t="s">
        <v>129</v>
      </c>
      <c r="X2344">
        <v>-64</v>
      </c>
      <c r="Y2344">
        <v>0</v>
      </c>
      <c r="Z2344" s="3">
        <v>41644</v>
      </c>
      <c r="AA2344" t="s">
        <v>2581</v>
      </c>
    </row>
    <row r="2345" spans="1:27" x14ac:dyDescent="0.25">
      <c r="A2345" t="s">
        <v>2581</v>
      </c>
      <c r="B2345">
        <v>2014</v>
      </c>
      <c r="C2345">
        <v>1</v>
      </c>
      <c r="D2345">
        <v>1</v>
      </c>
      <c r="E2345">
        <v>5</v>
      </c>
      <c r="F2345">
        <v>20140105</v>
      </c>
      <c r="G2345" t="s">
        <v>2578</v>
      </c>
      <c r="H2345" s="2">
        <v>41640</v>
      </c>
      <c r="I2345" t="s">
        <v>2163</v>
      </c>
      <c r="J2345">
        <v>0</v>
      </c>
      <c r="K2345" t="s">
        <v>130</v>
      </c>
      <c r="L2345" t="s">
        <v>2584</v>
      </c>
      <c r="M2345">
        <v>2</v>
      </c>
      <c r="N2345">
        <v>20140100</v>
      </c>
      <c r="O2345">
        <v>20140100</v>
      </c>
      <c r="P2345">
        <v>14</v>
      </c>
      <c r="Q2345" t="s">
        <v>117</v>
      </c>
      <c r="R2345" t="s">
        <v>129</v>
      </c>
      <c r="S2345">
        <v>2013</v>
      </c>
      <c r="T2345">
        <v>3</v>
      </c>
      <c r="U2345" t="s">
        <v>2580</v>
      </c>
      <c r="V2345" t="s">
        <v>120</v>
      </c>
      <c r="W2345" t="s">
        <v>129</v>
      </c>
      <c r="X2345">
        <v>-64</v>
      </c>
      <c r="Y2345">
        <v>0</v>
      </c>
      <c r="Z2345" s="3">
        <v>41644</v>
      </c>
      <c r="AA2345" t="s">
        <v>2581</v>
      </c>
    </row>
    <row r="2346" spans="1:27" x14ac:dyDescent="0.25">
      <c r="A2346" t="s">
        <v>2585</v>
      </c>
      <c r="B2346">
        <v>2014</v>
      </c>
      <c r="C2346">
        <v>1</v>
      </c>
      <c r="D2346">
        <v>1</v>
      </c>
      <c r="E2346">
        <v>6</v>
      </c>
      <c r="F2346">
        <v>20140106</v>
      </c>
      <c r="G2346" t="s">
        <v>2578</v>
      </c>
      <c r="H2346" s="2">
        <v>41640</v>
      </c>
      <c r="I2346" t="s">
        <v>2163</v>
      </c>
      <c r="J2346">
        <v>1</v>
      </c>
      <c r="K2346" t="s">
        <v>133</v>
      </c>
      <c r="L2346" t="s">
        <v>2584</v>
      </c>
      <c r="M2346">
        <v>2</v>
      </c>
      <c r="N2346">
        <v>20140100</v>
      </c>
      <c r="O2346">
        <v>20140100</v>
      </c>
      <c r="P2346">
        <v>14</v>
      </c>
      <c r="Q2346" t="s">
        <v>117</v>
      </c>
      <c r="R2346" t="s">
        <v>118</v>
      </c>
      <c r="S2346">
        <v>2013</v>
      </c>
      <c r="T2346">
        <v>3</v>
      </c>
      <c r="U2346" t="s">
        <v>2580</v>
      </c>
      <c r="V2346" t="s">
        <v>120</v>
      </c>
      <c r="W2346" t="s">
        <v>118</v>
      </c>
      <c r="X2346">
        <v>-64</v>
      </c>
      <c r="Y2346">
        <v>0</v>
      </c>
      <c r="Z2346" s="3">
        <v>41651</v>
      </c>
      <c r="AA2346" t="s">
        <v>2586</v>
      </c>
    </row>
    <row r="2347" spans="1:27" x14ac:dyDescent="0.25">
      <c r="A2347" t="s">
        <v>2587</v>
      </c>
      <c r="B2347">
        <v>2014</v>
      </c>
      <c r="C2347">
        <v>1</v>
      </c>
      <c r="D2347">
        <v>1</v>
      </c>
      <c r="E2347">
        <v>7</v>
      </c>
      <c r="F2347">
        <v>20140107</v>
      </c>
      <c r="G2347" t="s">
        <v>2578</v>
      </c>
      <c r="H2347" s="2">
        <v>41640</v>
      </c>
      <c r="I2347" t="s">
        <v>2163</v>
      </c>
      <c r="J2347">
        <v>2</v>
      </c>
      <c r="K2347" t="s">
        <v>115</v>
      </c>
      <c r="L2347" t="s">
        <v>2584</v>
      </c>
      <c r="M2347">
        <v>2</v>
      </c>
      <c r="N2347">
        <v>20140100</v>
      </c>
      <c r="O2347">
        <v>20140100</v>
      </c>
      <c r="P2347">
        <v>14</v>
      </c>
      <c r="Q2347" t="s">
        <v>117</v>
      </c>
      <c r="R2347" t="s">
        <v>118</v>
      </c>
      <c r="S2347">
        <v>2013</v>
      </c>
      <c r="T2347">
        <v>3</v>
      </c>
      <c r="U2347" t="s">
        <v>2580</v>
      </c>
      <c r="V2347" t="s">
        <v>120</v>
      </c>
      <c r="W2347" t="s">
        <v>118</v>
      </c>
      <c r="X2347">
        <v>-64</v>
      </c>
      <c r="Y2347">
        <v>0</v>
      </c>
      <c r="Z2347" s="3">
        <v>41651</v>
      </c>
      <c r="AA2347" t="s">
        <v>2586</v>
      </c>
    </row>
    <row r="2348" spans="1:27" x14ac:dyDescent="0.25">
      <c r="A2348" t="s">
        <v>2588</v>
      </c>
      <c r="B2348">
        <v>2014</v>
      </c>
      <c r="C2348">
        <v>1</v>
      </c>
      <c r="D2348">
        <v>1</v>
      </c>
      <c r="E2348">
        <v>8</v>
      </c>
      <c r="F2348">
        <v>20140108</v>
      </c>
      <c r="G2348" t="s">
        <v>2578</v>
      </c>
      <c r="H2348" s="2">
        <v>41640</v>
      </c>
      <c r="I2348" t="s">
        <v>2163</v>
      </c>
      <c r="J2348">
        <v>3</v>
      </c>
      <c r="K2348" t="s">
        <v>123</v>
      </c>
      <c r="L2348" t="s">
        <v>2584</v>
      </c>
      <c r="M2348">
        <v>2</v>
      </c>
      <c r="N2348">
        <v>20140100</v>
      </c>
      <c r="O2348">
        <v>20140100</v>
      </c>
      <c r="P2348">
        <v>14</v>
      </c>
      <c r="Q2348" t="s">
        <v>117</v>
      </c>
      <c r="R2348" t="s">
        <v>118</v>
      </c>
      <c r="S2348">
        <v>2013</v>
      </c>
      <c r="T2348">
        <v>3</v>
      </c>
      <c r="U2348" t="s">
        <v>2580</v>
      </c>
      <c r="V2348" t="s">
        <v>120</v>
      </c>
      <c r="W2348" t="s">
        <v>118</v>
      </c>
      <c r="X2348">
        <v>-64</v>
      </c>
      <c r="Y2348">
        <v>0</v>
      </c>
      <c r="Z2348" s="3">
        <v>41651</v>
      </c>
      <c r="AA2348" t="s">
        <v>2586</v>
      </c>
    </row>
    <row r="2349" spans="1:27" x14ac:dyDescent="0.25">
      <c r="A2349" t="s">
        <v>2589</v>
      </c>
      <c r="B2349">
        <v>2014</v>
      </c>
      <c r="C2349">
        <v>1</v>
      </c>
      <c r="D2349">
        <v>1</v>
      </c>
      <c r="E2349">
        <v>9</v>
      </c>
      <c r="F2349">
        <v>20140109</v>
      </c>
      <c r="G2349" t="s">
        <v>2578</v>
      </c>
      <c r="H2349" s="2">
        <v>41640</v>
      </c>
      <c r="I2349" t="s">
        <v>2163</v>
      </c>
      <c r="J2349">
        <v>4</v>
      </c>
      <c r="K2349" t="s">
        <v>125</v>
      </c>
      <c r="L2349" t="s">
        <v>2584</v>
      </c>
      <c r="M2349">
        <v>2</v>
      </c>
      <c r="N2349">
        <v>20140100</v>
      </c>
      <c r="O2349">
        <v>20140100</v>
      </c>
      <c r="P2349">
        <v>14</v>
      </c>
      <c r="Q2349" t="s">
        <v>117</v>
      </c>
      <c r="R2349" t="s">
        <v>118</v>
      </c>
      <c r="S2349">
        <v>2013</v>
      </c>
      <c r="T2349">
        <v>3</v>
      </c>
      <c r="U2349" t="s">
        <v>2580</v>
      </c>
      <c r="V2349" t="s">
        <v>120</v>
      </c>
      <c r="W2349" t="s">
        <v>118</v>
      </c>
      <c r="X2349">
        <v>-64</v>
      </c>
      <c r="Y2349">
        <v>0</v>
      </c>
      <c r="Z2349" s="3">
        <v>41651</v>
      </c>
      <c r="AA2349" t="s">
        <v>2586</v>
      </c>
    </row>
    <row r="2350" spans="1:27" x14ac:dyDescent="0.25">
      <c r="A2350" t="s">
        <v>2590</v>
      </c>
      <c r="B2350">
        <v>2014</v>
      </c>
      <c r="C2350">
        <v>1</v>
      </c>
      <c r="D2350">
        <v>1</v>
      </c>
      <c r="E2350">
        <v>10</v>
      </c>
      <c r="F2350">
        <v>20140110</v>
      </c>
      <c r="G2350" t="s">
        <v>2578</v>
      </c>
      <c r="H2350" s="2">
        <v>41640</v>
      </c>
      <c r="I2350" t="s">
        <v>2163</v>
      </c>
      <c r="J2350">
        <v>5</v>
      </c>
      <c r="K2350" t="s">
        <v>127</v>
      </c>
      <c r="L2350" t="s">
        <v>2584</v>
      </c>
      <c r="M2350">
        <v>2</v>
      </c>
      <c r="N2350">
        <v>20140100</v>
      </c>
      <c r="O2350">
        <v>20140100</v>
      </c>
      <c r="P2350">
        <v>14</v>
      </c>
      <c r="Q2350" t="s">
        <v>117</v>
      </c>
      <c r="R2350" t="s">
        <v>118</v>
      </c>
      <c r="S2350">
        <v>2013</v>
      </c>
      <c r="T2350">
        <v>3</v>
      </c>
      <c r="U2350" t="s">
        <v>2580</v>
      </c>
      <c r="V2350" t="s">
        <v>120</v>
      </c>
      <c r="W2350" t="s">
        <v>127</v>
      </c>
      <c r="X2350">
        <v>-64</v>
      </c>
      <c r="Y2350">
        <v>0</v>
      </c>
      <c r="Z2350" s="3">
        <v>41651</v>
      </c>
      <c r="AA2350" t="s">
        <v>2586</v>
      </c>
    </row>
    <row r="2351" spans="1:27" x14ac:dyDescent="0.25">
      <c r="A2351" t="s">
        <v>2584</v>
      </c>
      <c r="B2351">
        <v>2014</v>
      </c>
      <c r="C2351">
        <v>1</v>
      </c>
      <c r="D2351">
        <v>1</v>
      </c>
      <c r="E2351">
        <v>11</v>
      </c>
      <c r="F2351">
        <v>20140111</v>
      </c>
      <c r="G2351" t="s">
        <v>2578</v>
      </c>
      <c r="H2351" s="2">
        <v>41640</v>
      </c>
      <c r="I2351" t="s">
        <v>2163</v>
      </c>
      <c r="J2351">
        <v>6</v>
      </c>
      <c r="K2351" t="s">
        <v>128</v>
      </c>
      <c r="L2351" t="s">
        <v>2584</v>
      </c>
      <c r="M2351">
        <v>2</v>
      </c>
      <c r="N2351">
        <v>20140100</v>
      </c>
      <c r="O2351">
        <v>20140100</v>
      </c>
      <c r="P2351">
        <v>14</v>
      </c>
      <c r="Q2351" t="s">
        <v>117</v>
      </c>
      <c r="R2351" t="s">
        <v>129</v>
      </c>
      <c r="S2351">
        <v>2013</v>
      </c>
      <c r="T2351">
        <v>3</v>
      </c>
      <c r="U2351" t="s">
        <v>2580</v>
      </c>
      <c r="V2351" t="s">
        <v>120</v>
      </c>
      <c r="W2351" t="s">
        <v>129</v>
      </c>
      <c r="X2351">
        <v>-64</v>
      </c>
      <c r="Y2351">
        <v>0</v>
      </c>
      <c r="Z2351" s="3">
        <v>41651</v>
      </c>
      <c r="AA2351" t="s">
        <v>2586</v>
      </c>
    </row>
    <row r="2352" spans="1:27" x14ac:dyDescent="0.25">
      <c r="A2352" t="s">
        <v>2586</v>
      </c>
      <c r="B2352">
        <v>2014</v>
      </c>
      <c r="C2352">
        <v>1</v>
      </c>
      <c r="D2352">
        <v>1</v>
      </c>
      <c r="E2352">
        <v>12</v>
      </c>
      <c r="F2352">
        <v>20140112</v>
      </c>
      <c r="G2352" t="s">
        <v>2578</v>
      </c>
      <c r="H2352" s="2">
        <v>41640</v>
      </c>
      <c r="I2352" t="s">
        <v>2163</v>
      </c>
      <c r="J2352">
        <v>0</v>
      </c>
      <c r="K2352" t="s">
        <v>130</v>
      </c>
      <c r="L2352" t="s">
        <v>2591</v>
      </c>
      <c r="M2352">
        <v>3</v>
      </c>
      <c r="N2352">
        <v>20140100</v>
      </c>
      <c r="O2352">
        <v>20140100</v>
      </c>
      <c r="P2352">
        <v>14</v>
      </c>
      <c r="Q2352" t="s">
        <v>117</v>
      </c>
      <c r="R2352" t="s">
        <v>129</v>
      </c>
      <c r="S2352">
        <v>2013</v>
      </c>
      <c r="T2352">
        <v>3</v>
      </c>
      <c r="U2352" t="s">
        <v>2580</v>
      </c>
      <c r="V2352" t="s">
        <v>120</v>
      </c>
      <c r="W2352" t="s">
        <v>129</v>
      </c>
      <c r="X2352">
        <v>-64</v>
      </c>
      <c r="Y2352">
        <v>0</v>
      </c>
      <c r="Z2352" s="3">
        <v>41651</v>
      </c>
      <c r="AA2352" t="s">
        <v>2586</v>
      </c>
    </row>
    <row r="2353" spans="1:27" x14ac:dyDescent="0.25">
      <c r="A2353" t="s">
        <v>2592</v>
      </c>
      <c r="B2353">
        <v>2014</v>
      </c>
      <c r="C2353">
        <v>1</v>
      </c>
      <c r="D2353">
        <v>1</v>
      </c>
      <c r="E2353">
        <v>13</v>
      </c>
      <c r="F2353">
        <v>20140113</v>
      </c>
      <c r="G2353" t="s">
        <v>2578</v>
      </c>
      <c r="H2353" s="2">
        <v>41640</v>
      </c>
      <c r="I2353" t="s">
        <v>2163</v>
      </c>
      <c r="J2353">
        <v>1</v>
      </c>
      <c r="K2353" t="s">
        <v>133</v>
      </c>
      <c r="L2353" t="s">
        <v>2591</v>
      </c>
      <c r="M2353">
        <v>3</v>
      </c>
      <c r="N2353">
        <v>20140100</v>
      </c>
      <c r="O2353">
        <v>20140100</v>
      </c>
      <c r="P2353">
        <v>14</v>
      </c>
      <c r="Q2353" t="s">
        <v>117</v>
      </c>
      <c r="R2353" t="s">
        <v>118</v>
      </c>
      <c r="S2353">
        <v>2013</v>
      </c>
      <c r="T2353">
        <v>3</v>
      </c>
      <c r="U2353" t="s">
        <v>2580</v>
      </c>
      <c r="V2353" t="s">
        <v>120</v>
      </c>
      <c r="W2353" t="s">
        <v>118</v>
      </c>
      <c r="X2353">
        <v>-64</v>
      </c>
      <c r="Y2353">
        <v>0</v>
      </c>
      <c r="Z2353" s="3">
        <v>41658</v>
      </c>
      <c r="AA2353" t="s">
        <v>2593</v>
      </c>
    </row>
    <row r="2354" spans="1:27" x14ac:dyDescent="0.25">
      <c r="A2354" t="s">
        <v>2594</v>
      </c>
      <c r="B2354">
        <v>2014</v>
      </c>
      <c r="C2354">
        <v>1</v>
      </c>
      <c r="D2354">
        <v>1</v>
      </c>
      <c r="E2354">
        <v>14</v>
      </c>
      <c r="F2354">
        <v>20140114</v>
      </c>
      <c r="G2354" t="s">
        <v>2578</v>
      </c>
      <c r="H2354" s="2">
        <v>41640</v>
      </c>
      <c r="I2354" t="s">
        <v>2163</v>
      </c>
      <c r="J2354">
        <v>2</v>
      </c>
      <c r="K2354" t="s">
        <v>115</v>
      </c>
      <c r="L2354" t="s">
        <v>2591</v>
      </c>
      <c r="M2354">
        <v>3</v>
      </c>
      <c r="N2354">
        <v>20140100</v>
      </c>
      <c r="O2354">
        <v>20140100</v>
      </c>
      <c r="P2354">
        <v>14</v>
      </c>
      <c r="Q2354" t="s">
        <v>117</v>
      </c>
      <c r="R2354" t="s">
        <v>118</v>
      </c>
      <c r="S2354">
        <v>2013</v>
      </c>
      <c r="T2354">
        <v>3</v>
      </c>
      <c r="U2354" t="s">
        <v>2580</v>
      </c>
      <c r="V2354" t="s">
        <v>120</v>
      </c>
      <c r="W2354" t="s">
        <v>118</v>
      </c>
      <c r="X2354">
        <v>-64</v>
      </c>
      <c r="Y2354">
        <v>0</v>
      </c>
      <c r="Z2354" s="3">
        <v>41658</v>
      </c>
      <c r="AA2354" t="s">
        <v>2593</v>
      </c>
    </row>
    <row r="2355" spans="1:27" x14ac:dyDescent="0.25">
      <c r="A2355" t="s">
        <v>2595</v>
      </c>
      <c r="B2355">
        <v>2014</v>
      </c>
      <c r="C2355">
        <v>1</v>
      </c>
      <c r="D2355">
        <v>1</v>
      </c>
      <c r="E2355">
        <v>15</v>
      </c>
      <c r="F2355">
        <v>20140115</v>
      </c>
      <c r="G2355" t="s">
        <v>2578</v>
      </c>
      <c r="H2355" s="2">
        <v>41640</v>
      </c>
      <c r="I2355" t="s">
        <v>2163</v>
      </c>
      <c r="J2355">
        <v>3</v>
      </c>
      <c r="K2355" t="s">
        <v>123</v>
      </c>
      <c r="L2355" t="s">
        <v>2591</v>
      </c>
      <c r="M2355">
        <v>3</v>
      </c>
      <c r="N2355">
        <v>20140100</v>
      </c>
      <c r="O2355">
        <v>20140100</v>
      </c>
      <c r="P2355">
        <v>14</v>
      </c>
      <c r="Q2355" t="s">
        <v>117</v>
      </c>
      <c r="R2355" t="s">
        <v>118</v>
      </c>
      <c r="S2355">
        <v>2013</v>
      </c>
      <c r="T2355">
        <v>3</v>
      </c>
      <c r="U2355" t="s">
        <v>2580</v>
      </c>
      <c r="V2355" t="s">
        <v>120</v>
      </c>
      <c r="W2355" t="s">
        <v>118</v>
      </c>
      <c r="X2355">
        <v>-64</v>
      </c>
      <c r="Y2355">
        <v>0</v>
      </c>
      <c r="Z2355" s="3">
        <v>41658</v>
      </c>
      <c r="AA2355" t="s">
        <v>2593</v>
      </c>
    </row>
    <row r="2356" spans="1:27" x14ac:dyDescent="0.25">
      <c r="A2356" t="s">
        <v>2596</v>
      </c>
      <c r="B2356">
        <v>2014</v>
      </c>
      <c r="C2356">
        <v>1</v>
      </c>
      <c r="D2356">
        <v>1</v>
      </c>
      <c r="E2356">
        <v>16</v>
      </c>
      <c r="F2356">
        <v>20140116</v>
      </c>
      <c r="G2356" t="s">
        <v>2578</v>
      </c>
      <c r="H2356" s="2">
        <v>41640</v>
      </c>
      <c r="I2356" t="s">
        <v>2163</v>
      </c>
      <c r="J2356">
        <v>4</v>
      </c>
      <c r="K2356" t="s">
        <v>125</v>
      </c>
      <c r="L2356" t="s">
        <v>2591</v>
      </c>
      <c r="M2356">
        <v>3</v>
      </c>
      <c r="N2356">
        <v>20140100</v>
      </c>
      <c r="O2356">
        <v>20140100</v>
      </c>
      <c r="P2356">
        <v>14</v>
      </c>
      <c r="Q2356" t="s">
        <v>117</v>
      </c>
      <c r="R2356" t="s">
        <v>118</v>
      </c>
      <c r="S2356">
        <v>2013</v>
      </c>
      <c r="T2356">
        <v>3</v>
      </c>
      <c r="U2356" t="s">
        <v>2580</v>
      </c>
      <c r="V2356" t="s">
        <v>120</v>
      </c>
      <c r="W2356" t="s">
        <v>118</v>
      </c>
      <c r="X2356">
        <v>-64</v>
      </c>
      <c r="Y2356">
        <v>0</v>
      </c>
      <c r="Z2356" s="3">
        <v>41658</v>
      </c>
      <c r="AA2356" t="s">
        <v>2593</v>
      </c>
    </row>
    <row r="2357" spans="1:27" x14ac:dyDescent="0.25">
      <c r="A2357" t="s">
        <v>2597</v>
      </c>
      <c r="B2357">
        <v>2014</v>
      </c>
      <c r="C2357">
        <v>1</v>
      </c>
      <c r="D2357">
        <v>1</v>
      </c>
      <c r="E2357">
        <v>17</v>
      </c>
      <c r="F2357">
        <v>20140117</v>
      </c>
      <c r="G2357" t="s">
        <v>2578</v>
      </c>
      <c r="H2357" s="2">
        <v>41640</v>
      </c>
      <c r="I2357" t="s">
        <v>2163</v>
      </c>
      <c r="J2357">
        <v>5</v>
      </c>
      <c r="K2357" t="s">
        <v>127</v>
      </c>
      <c r="L2357" t="s">
        <v>2591</v>
      </c>
      <c r="M2357">
        <v>3</v>
      </c>
      <c r="N2357">
        <v>20140100</v>
      </c>
      <c r="O2357">
        <v>20140100</v>
      </c>
      <c r="P2357">
        <v>14</v>
      </c>
      <c r="Q2357" t="s">
        <v>117</v>
      </c>
      <c r="R2357" t="s">
        <v>118</v>
      </c>
      <c r="S2357">
        <v>2013</v>
      </c>
      <c r="T2357">
        <v>3</v>
      </c>
      <c r="U2357" t="s">
        <v>2580</v>
      </c>
      <c r="V2357" t="s">
        <v>120</v>
      </c>
      <c r="W2357" t="s">
        <v>127</v>
      </c>
      <c r="X2357">
        <v>-64</v>
      </c>
      <c r="Y2357">
        <v>0</v>
      </c>
      <c r="Z2357" s="3">
        <v>41658</v>
      </c>
      <c r="AA2357" t="s">
        <v>2593</v>
      </c>
    </row>
    <row r="2358" spans="1:27" x14ac:dyDescent="0.25">
      <c r="A2358" t="s">
        <v>2591</v>
      </c>
      <c r="B2358">
        <v>2014</v>
      </c>
      <c r="C2358">
        <v>1</v>
      </c>
      <c r="D2358">
        <v>1</v>
      </c>
      <c r="E2358">
        <v>18</v>
      </c>
      <c r="F2358">
        <v>20140118</v>
      </c>
      <c r="G2358" t="s">
        <v>2578</v>
      </c>
      <c r="H2358" s="2">
        <v>41640</v>
      </c>
      <c r="I2358" t="s">
        <v>2163</v>
      </c>
      <c r="J2358">
        <v>6</v>
      </c>
      <c r="K2358" t="s">
        <v>128</v>
      </c>
      <c r="L2358" t="s">
        <v>2591</v>
      </c>
      <c r="M2358">
        <v>3</v>
      </c>
      <c r="N2358">
        <v>20140100</v>
      </c>
      <c r="O2358">
        <v>20140100</v>
      </c>
      <c r="P2358">
        <v>14</v>
      </c>
      <c r="Q2358" t="s">
        <v>117</v>
      </c>
      <c r="R2358" t="s">
        <v>129</v>
      </c>
      <c r="S2358">
        <v>2013</v>
      </c>
      <c r="T2358">
        <v>3</v>
      </c>
      <c r="U2358" t="s">
        <v>2580</v>
      </c>
      <c r="V2358" t="s">
        <v>120</v>
      </c>
      <c r="W2358" t="s">
        <v>129</v>
      </c>
      <c r="X2358">
        <v>-64</v>
      </c>
      <c r="Y2358">
        <v>0</v>
      </c>
      <c r="Z2358" s="3">
        <v>41658</v>
      </c>
      <c r="AA2358" t="s">
        <v>2593</v>
      </c>
    </row>
    <row r="2359" spans="1:27" x14ac:dyDescent="0.25">
      <c r="A2359" t="s">
        <v>2593</v>
      </c>
      <c r="B2359">
        <v>2014</v>
      </c>
      <c r="C2359">
        <v>1</v>
      </c>
      <c r="D2359">
        <v>1</v>
      </c>
      <c r="E2359">
        <v>19</v>
      </c>
      <c r="F2359">
        <v>20140119</v>
      </c>
      <c r="G2359" t="s">
        <v>2578</v>
      </c>
      <c r="H2359" s="2">
        <v>41640</v>
      </c>
      <c r="I2359" t="s">
        <v>2163</v>
      </c>
      <c r="J2359">
        <v>0</v>
      </c>
      <c r="K2359" t="s">
        <v>130</v>
      </c>
      <c r="L2359" t="s">
        <v>2598</v>
      </c>
      <c r="M2359">
        <v>4</v>
      </c>
      <c r="N2359">
        <v>20140100</v>
      </c>
      <c r="O2359">
        <v>20140100</v>
      </c>
      <c r="P2359">
        <v>14</v>
      </c>
      <c r="Q2359" t="s">
        <v>117</v>
      </c>
      <c r="R2359" t="s">
        <v>129</v>
      </c>
      <c r="S2359">
        <v>2013</v>
      </c>
      <c r="T2359">
        <v>3</v>
      </c>
      <c r="U2359" t="s">
        <v>2580</v>
      </c>
      <c r="V2359" t="s">
        <v>120</v>
      </c>
      <c r="W2359" t="s">
        <v>129</v>
      </c>
      <c r="X2359">
        <v>-64</v>
      </c>
      <c r="Y2359">
        <v>0</v>
      </c>
      <c r="Z2359" s="3">
        <v>41658</v>
      </c>
      <c r="AA2359" t="s">
        <v>2593</v>
      </c>
    </row>
    <row r="2360" spans="1:27" x14ac:dyDescent="0.25">
      <c r="A2360" t="s">
        <v>2599</v>
      </c>
      <c r="B2360">
        <v>2014</v>
      </c>
      <c r="C2360">
        <v>1</v>
      </c>
      <c r="D2360">
        <v>1</v>
      </c>
      <c r="E2360">
        <v>20</v>
      </c>
      <c r="F2360">
        <v>20140120</v>
      </c>
      <c r="G2360" t="s">
        <v>2578</v>
      </c>
      <c r="H2360" s="2">
        <v>41640</v>
      </c>
      <c r="I2360" t="s">
        <v>2163</v>
      </c>
      <c r="J2360">
        <v>1</v>
      </c>
      <c r="K2360" t="s">
        <v>133</v>
      </c>
      <c r="L2360" t="s">
        <v>2598</v>
      </c>
      <c r="M2360">
        <v>4</v>
      </c>
      <c r="N2360">
        <v>20140100</v>
      </c>
      <c r="O2360">
        <v>20140100</v>
      </c>
      <c r="P2360">
        <v>14</v>
      </c>
      <c r="Q2360" t="s">
        <v>117</v>
      </c>
      <c r="R2360" t="s">
        <v>118</v>
      </c>
      <c r="S2360">
        <v>2013</v>
      </c>
      <c r="T2360">
        <v>3</v>
      </c>
      <c r="U2360" t="s">
        <v>2580</v>
      </c>
      <c r="V2360" t="s">
        <v>120</v>
      </c>
      <c r="W2360" t="s">
        <v>118</v>
      </c>
      <c r="X2360">
        <v>-64</v>
      </c>
      <c r="Y2360">
        <v>0</v>
      </c>
      <c r="Z2360" s="3">
        <v>41665</v>
      </c>
      <c r="AA2360" t="s">
        <v>2600</v>
      </c>
    </row>
    <row r="2361" spans="1:27" x14ac:dyDescent="0.25">
      <c r="A2361" t="s">
        <v>2601</v>
      </c>
      <c r="B2361">
        <v>2014</v>
      </c>
      <c r="C2361">
        <v>1</v>
      </c>
      <c r="D2361">
        <v>1</v>
      </c>
      <c r="E2361">
        <v>21</v>
      </c>
      <c r="F2361">
        <v>20140121</v>
      </c>
      <c r="G2361" t="s">
        <v>2578</v>
      </c>
      <c r="H2361" s="2">
        <v>41640</v>
      </c>
      <c r="I2361" t="s">
        <v>2163</v>
      </c>
      <c r="J2361">
        <v>2</v>
      </c>
      <c r="K2361" t="s">
        <v>115</v>
      </c>
      <c r="L2361" t="s">
        <v>2598</v>
      </c>
      <c r="M2361">
        <v>4</v>
      </c>
      <c r="N2361">
        <v>20140100</v>
      </c>
      <c r="O2361">
        <v>20140100</v>
      </c>
      <c r="P2361">
        <v>14</v>
      </c>
      <c r="Q2361" t="s">
        <v>117</v>
      </c>
      <c r="R2361" t="s">
        <v>118</v>
      </c>
      <c r="S2361">
        <v>2013</v>
      </c>
      <c r="T2361">
        <v>3</v>
      </c>
      <c r="U2361" t="s">
        <v>2580</v>
      </c>
      <c r="V2361" t="s">
        <v>120</v>
      </c>
      <c r="W2361" t="s">
        <v>118</v>
      </c>
      <c r="X2361">
        <v>-64</v>
      </c>
      <c r="Y2361">
        <v>0</v>
      </c>
      <c r="Z2361" s="3">
        <v>41665</v>
      </c>
      <c r="AA2361" t="s">
        <v>2600</v>
      </c>
    </row>
    <row r="2362" spans="1:27" x14ac:dyDescent="0.25">
      <c r="A2362" t="s">
        <v>2602</v>
      </c>
      <c r="B2362">
        <v>2014</v>
      </c>
      <c r="C2362">
        <v>1</v>
      </c>
      <c r="D2362">
        <v>1</v>
      </c>
      <c r="E2362">
        <v>22</v>
      </c>
      <c r="F2362">
        <v>20140122</v>
      </c>
      <c r="G2362" t="s">
        <v>2578</v>
      </c>
      <c r="H2362" s="2">
        <v>41640</v>
      </c>
      <c r="I2362" t="s">
        <v>2163</v>
      </c>
      <c r="J2362">
        <v>3</v>
      </c>
      <c r="K2362" t="s">
        <v>123</v>
      </c>
      <c r="L2362" t="s">
        <v>2598</v>
      </c>
      <c r="M2362">
        <v>4</v>
      </c>
      <c r="N2362">
        <v>20140100</v>
      </c>
      <c r="O2362">
        <v>20140100</v>
      </c>
      <c r="P2362">
        <v>14</v>
      </c>
      <c r="Q2362" t="s">
        <v>117</v>
      </c>
      <c r="R2362" t="s">
        <v>118</v>
      </c>
      <c r="S2362">
        <v>2013</v>
      </c>
      <c r="T2362">
        <v>3</v>
      </c>
      <c r="U2362" t="s">
        <v>2580</v>
      </c>
      <c r="V2362" t="s">
        <v>120</v>
      </c>
      <c r="W2362" t="s">
        <v>118</v>
      </c>
      <c r="X2362">
        <v>-64</v>
      </c>
      <c r="Y2362">
        <v>0</v>
      </c>
      <c r="Z2362" s="3">
        <v>41665</v>
      </c>
      <c r="AA2362" t="s">
        <v>2600</v>
      </c>
    </row>
    <row r="2363" spans="1:27" x14ac:dyDescent="0.25">
      <c r="A2363" t="s">
        <v>2603</v>
      </c>
      <c r="B2363">
        <v>2014</v>
      </c>
      <c r="C2363">
        <v>1</v>
      </c>
      <c r="D2363">
        <v>1</v>
      </c>
      <c r="E2363">
        <v>23</v>
      </c>
      <c r="F2363">
        <v>20140123</v>
      </c>
      <c r="G2363" t="s">
        <v>2578</v>
      </c>
      <c r="H2363" s="2">
        <v>41640</v>
      </c>
      <c r="I2363" t="s">
        <v>2163</v>
      </c>
      <c r="J2363">
        <v>4</v>
      </c>
      <c r="K2363" t="s">
        <v>125</v>
      </c>
      <c r="L2363" t="s">
        <v>2598</v>
      </c>
      <c r="M2363">
        <v>4</v>
      </c>
      <c r="N2363">
        <v>20140100</v>
      </c>
      <c r="O2363">
        <v>20140100</v>
      </c>
      <c r="P2363">
        <v>14</v>
      </c>
      <c r="Q2363" t="s">
        <v>117</v>
      </c>
      <c r="R2363" t="s">
        <v>118</v>
      </c>
      <c r="S2363">
        <v>2013</v>
      </c>
      <c r="T2363">
        <v>3</v>
      </c>
      <c r="U2363" t="s">
        <v>2580</v>
      </c>
      <c r="V2363" t="s">
        <v>120</v>
      </c>
      <c r="W2363" t="s">
        <v>118</v>
      </c>
      <c r="X2363">
        <v>-64</v>
      </c>
      <c r="Y2363">
        <v>0</v>
      </c>
      <c r="Z2363" s="3">
        <v>41665</v>
      </c>
      <c r="AA2363" t="s">
        <v>2600</v>
      </c>
    </row>
    <row r="2364" spans="1:27" x14ac:dyDescent="0.25">
      <c r="A2364" t="s">
        <v>2604</v>
      </c>
      <c r="B2364">
        <v>2014</v>
      </c>
      <c r="C2364">
        <v>1</v>
      </c>
      <c r="D2364">
        <v>1</v>
      </c>
      <c r="E2364">
        <v>24</v>
      </c>
      <c r="F2364">
        <v>20140124</v>
      </c>
      <c r="G2364" t="s">
        <v>2578</v>
      </c>
      <c r="H2364" s="2">
        <v>41640</v>
      </c>
      <c r="I2364" t="s">
        <v>2163</v>
      </c>
      <c r="J2364">
        <v>5</v>
      </c>
      <c r="K2364" t="s">
        <v>127</v>
      </c>
      <c r="L2364" t="s">
        <v>2598</v>
      </c>
      <c r="M2364">
        <v>4</v>
      </c>
      <c r="N2364">
        <v>20140100</v>
      </c>
      <c r="O2364">
        <v>20140100</v>
      </c>
      <c r="P2364">
        <v>14</v>
      </c>
      <c r="Q2364" t="s">
        <v>117</v>
      </c>
      <c r="R2364" t="s">
        <v>118</v>
      </c>
      <c r="S2364">
        <v>2013</v>
      </c>
      <c r="T2364">
        <v>3</v>
      </c>
      <c r="U2364" t="s">
        <v>2580</v>
      </c>
      <c r="V2364" t="s">
        <v>120</v>
      </c>
      <c r="W2364" t="s">
        <v>127</v>
      </c>
      <c r="X2364">
        <v>-64</v>
      </c>
      <c r="Y2364">
        <v>0</v>
      </c>
      <c r="Z2364" s="3">
        <v>41665</v>
      </c>
      <c r="AA2364" t="s">
        <v>2600</v>
      </c>
    </row>
    <row r="2365" spans="1:27" x14ac:dyDescent="0.25">
      <c r="A2365" t="s">
        <v>2598</v>
      </c>
      <c r="B2365">
        <v>2014</v>
      </c>
      <c r="C2365">
        <v>1</v>
      </c>
      <c r="D2365">
        <v>1</v>
      </c>
      <c r="E2365">
        <v>25</v>
      </c>
      <c r="F2365">
        <v>20140125</v>
      </c>
      <c r="G2365" t="s">
        <v>2578</v>
      </c>
      <c r="H2365" s="2">
        <v>41640</v>
      </c>
      <c r="I2365" t="s">
        <v>2163</v>
      </c>
      <c r="J2365">
        <v>6</v>
      </c>
      <c r="K2365" t="s">
        <v>128</v>
      </c>
      <c r="L2365" t="s">
        <v>2598</v>
      </c>
      <c r="M2365">
        <v>4</v>
      </c>
      <c r="N2365">
        <v>20140100</v>
      </c>
      <c r="O2365">
        <v>20140100</v>
      </c>
      <c r="P2365">
        <v>14</v>
      </c>
      <c r="Q2365" t="s">
        <v>117</v>
      </c>
      <c r="R2365" t="s">
        <v>129</v>
      </c>
      <c r="S2365">
        <v>2013</v>
      </c>
      <c r="T2365">
        <v>3</v>
      </c>
      <c r="U2365" t="s">
        <v>2580</v>
      </c>
      <c r="V2365" t="s">
        <v>120</v>
      </c>
      <c r="W2365" t="s">
        <v>129</v>
      </c>
      <c r="X2365">
        <v>-64</v>
      </c>
      <c r="Y2365">
        <v>0</v>
      </c>
      <c r="Z2365" s="3">
        <v>41665</v>
      </c>
      <c r="AA2365" t="s">
        <v>2600</v>
      </c>
    </row>
    <row r="2366" spans="1:27" x14ac:dyDescent="0.25">
      <c r="A2366" t="s">
        <v>2600</v>
      </c>
      <c r="B2366">
        <v>2014</v>
      </c>
      <c r="C2366">
        <v>1</v>
      </c>
      <c r="D2366">
        <v>1</v>
      </c>
      <c r="E2366">
        <v>26</v>
      </c>
      <c r="F2366">
        <v>20140126</v>
      </c>
      <c r="G2366" t="s">
        <v>2578</v>
      </c>
      <c r="H2366" s="2">
        <v>41640</v>
      </c>
      <c r="I2366" t="s">
        <v>2163</v>
      </c>
      <c r="J2366">
        <v>0</v>
      </c>
      <c r="K2366" t="s">
        <v>130</v>
      </c>
      <c r="L2366" t="s">
        <v>2161</v>
      </c>
      <c r="M2366">
        <v>5</v>
      </c>
      <c r="N2366">
        <v>20140100</v>
      </c>
      <c r="O2366">
        <v>20140100</v>
      </c>
      <c r="P2366">
        <v>14</v>
      </c>
      <c r="Q2366" t="s">
        <v>117</v>
      </c>
      <c r="R2366" t="s">
        <v>129</v>
      </c>
      <c r="S2366">
        <v>2013</v>
      </c>
      <c r="T2366">
        <v>3</v>
      </c>
      <c r="U2366" t="s">
        <v>2580</v>
      </c>
      <c r="V2366" t="s">
        <v>120</v>
      </c>
      <c r="W2366" t="s">
        <v>129</v>
      </c>
      <c r="X2366">
        <v>-64</v>
      </c>
      <c r="Y2366">
        <v>0</v>
      </c>
      <c r="Z2366" s="3">
        <v>41665</v>
      </c>
      <c r="AA2366" t="s">
        <v>2600</v>
      </c>
    </row>
    <row r="2367" spans="1:27" x14ac:dyDescent="0.25">
      <c r="A2367" t="s">
        <v>2605</v>
      </c>
      <c r="B2367">
        <v>2014</v>
      </c>
      <c r="C2367">
        <v>1</v>
      </c>
      <c r="D2367">
        <v>1</v>
      </c>
      <c r="E2367">
        <v>27</v>
      </c>
      <c r="F2367">
        <v>20140127</v>
      </c>
      <c r="G2367" t="s">
        <v>2578</v>
      </c>
      <c r="H2367" s="2">
        <v>41640</v>
      </c>
      <c r="I2367" t="s">
        <v>2163</v>
      </c>
      <c r="J2367">
        <v>1</v>
      </c>
      <c r="K2367" t="s">
        <v>133</v>
      </c>
      <c r="L2367" t="s">
        <v>2161</v>
      </c>
      <c r="M2367">
        <v>5</v>
      </c>
      <c r="N2367">
        <v>20140100</v>
      </c>
      <c r="O2367">
        <v>20140100</v>
      </c>
      <c r="P2367">
        <v>14</v>
      </c>
      <c r="Q2367" t="s">
        <v>117</v>
      </c>
      <c r="R2367" t="s">
        <v>118</v>
      </c>
      <c r="S2367">
        <v>2013</v>
      </c>
      <c r="T2367">
        <v>3</v>
      </c>
      <c r="U2367" t="s">
        <v>2580</v>
      </c>
      <c r="V2367" t="s">
        <v>120</v>
      </c>
      <c r="W2367" t="s">
        <v>118</v>
      </c>
      <c r="X2367">
        <v>-64</v>
      </c>
      <c r="Y2367">
        <v>0</v>
      </c>
      <c r="Z2367" s="3">
        <v>41672</v>
      </c>
      <c r="AA2367" t="s">
        <v>2165</v>
      </c>
    </row>
    <row r="2368" spans="1:27" x14ac:dyDescent="0.25">
      <c r="A2368" t="s">
        <v>2606</v>
      </c>
      <c r="B2368">
        <v>2014</v>
      </c>
      <c r="C2368">
        <v>1</v>
      </c>
      <c r="D2368">
        <v>1</v>
      </c>
      <c r="E2368">
        <v>28</v>
      </c>
      <c r="F2368">
        <v>20140128</v>
      </c>
      <c r="G2368" t="s">
        <v>2578</v>
      </c>
      <c r="H2368" s="2">
        <v>41640</v>
      </c>
      <c r="I2368" t="s">
        <v>2163</v>
      </c>
      <c r="J2368">
        <v>2</v>
      </c>
      <c r="K2368" t="s">
        <v>115</v>
      </c>
      <c r="L2368" t="s">
        <v>2161</v>
      </c>
      <c r="M2368">
        <v>5</v>
      </c>
      <c r="N2368">
        <v>20140100</v>
      </c>
      <c r="O2368">
        <v>20140100</v>
      </c>
      <c r="P2368">
        <v>14</v>
      </c>
      <c r="Q2368" t="s">
        <v>117</v>
      </c>
      <c r="R2368" t="s">
        <v>118</v>
      </c>
      <c r="S2368">
        <v>2013</v>
      </c>
      <c r="T2368">
        <v>3</v>
      </c>
      <c r="U2368" t="s">
        <v>2580</v>
      </c>
      <c r="V2368" t="s">
        <v>120</v>
      </c>
      <c r="W2368" t="s">
        <v>118</v>
      </c>
      <c r="X2368">
        <v>-64</v>
      </c>
      <c r="Y2368">
        <v>0</v>
      </c>
      <c r="Z2368" s="3">
        <v>41672</v>
      </c>
      <c r="AA2368" t="s">
        <v>2165</v>
      </c>
    </row>
    <row r="2369" spans="1:27" x14ac:dyDescent="0.25">
      <c r="A2369" t="s">
        <v>2607</v>
      </c>
      <c r="B2369">
        <v>2014</v>
      </c>
      <c r="C2369">
        <v>1</v>
      </c>
      <c r="D2369">
        <v>1</v>
      </c>
      <c r="E2369">
        <v>29</v>
      </c>
      <c r="F2369">
        <v>20140129</v>
      </c>
      <c r="G2369" t="s">
        <v>2578</v>
      </c>
      <c r="H2369" s="2">
        <v>41640</v>
      </c>
      <c r="I2369" t="s">
        <v>2163</v>
      </c>
      <c r="J2369">
        <v>3</v>
      </c>
      <c r="K2369" t="s">
        <v>123</v>
      </c>
      <c r="L2369" t="s">
        <v>2161</v>
      </c>
      <c r="M2369">
        <v>5</v>
      </c>
      <c r="N2369">
        <v>20140100</v>
      </c>
      <c r="O2369">
        <v>20140100</v>
      </c>
      <c r="P2369">
        <v>14</v>
      </c>
      <c r="Q2369" t="s">
        <v>117</v>
      </c>
      <c r="R2369" t="s">
        <v>118</v>
      </c>
      <c r="S2369">
        <v>2013</v>
      </c>
      <c r="T2369">
        <v>3</v>
      </c>
      <c r="U2369" t="s">
        <v>2580</v>
      </c>
      <c r="V2369" t="s">
        <v>120</v>
      </c>
      <c r="W2369" t="s">
        <v>118</v>
      </c>
      <c r="X2369">
        <v>-64</v>
      </c>
      <c r="Y2369">
        <v>0</v>
      </c>
      <c r="Z2369" s="3">
        <v>41672</v>
      </c>
      <c r="AA2369" t="s">
        <v>2165</v>
      </c>
    </row>
    <row r="2370" spans="1:27" x14ac:dyDescent="0.25">
      <c r="A2370" t="s">
        <v>2608</v>
      </c>
      <c r="B2370">
        <v>2014</v>
      </c>
      <c r="C2370">
        <v>1</v>
      </c>
      <c r="D2370">
        <v>1</v>
      </c>
      <c r="E2370">
        <v>30</v>
      </c>
      <c r="F2370">
        <v>20140130</v>
      </c>
      <c r="G2370" t="s">
        <v>2578</v>
      </c>
      <c r="H2370" s="2">
        <v>41640</v>
      </c>
      <c r="I2370" t="s">
        <v>2163</v>
      </c>
      <c r="J2370">
        <v>4</v>
      </c>
      <c r="K2370" t="s">
        <v>125</v>
      </c>
      <c r="L2370" t="s">
        <v>2161</v>
      </c>
      <c r="M2370">
        <v>5</v>
      </c>
      <c r="N2370">
        <v>20140100</v>
      </c>
      <c r="O2370">
        <v>20140100</v>
      </c>
      <c r="P2370">
        <v>14</v>
      </c>
      <c r="Q2370" t="s">
        <v>117</v>
      </c>
      <c r="R2370" t="s">
        <v>118</v>
      </c>
      <c r="S2370">
        <v>2013</v>
      </c>
      <c r="T2370">
        <v>3</v>
      </c>
      <c r="U2370" t="s">
        <v>2580</v>
      </c>
      <c r="V2370" t="s">
        <v>120</v>
      </c>
      <c r="W2370" t="s">
        <v>118</v>
      </c>
      <c r="X2370">
        <v>-64</v>
      </c>
      <c r="Y2370">
        <v>0</v>
      </c>
      <c r="Z2370" s="3">
        <v>41672</v>
      </c>
      <c r="AA2370" t="s">
        <v>2165</v>
      </c>
    </row>
    <row r="2371" spans="1:27" x14ac:dyDescent="0.25">
      <c r="A2371" t="s">
        <v>2609</v>
      </c>
      <c r="B2371">
        <v>2014</v>
      </c>
      <c r="C2371">
        <v>1</v>
      </c>
      <c r="D2371">
        <v>1</v>
      </c>
      <c r="E2371">
        <v>31</v>
      </c>
      <c r="F2371">
        <v>20140131</v>
      </c>
      <c r="G2371" t="s">
        <v>2578</v>
      </c>
      <c r="H2371" s="2">
        <v>41640</v>
      </c>
      <c r="I2371" t="s">
        <v>2163</v>
      </c>
      <c r="J2371">
        <v>5</v>
      </c>
      <c r="K2371" t="s">
        <v>127</v>
      </c>
      <c r="L2371" t="s">
        <v>2161</v>
      </c>
      <c r="M2371">
        <v>5</v>
      </c>
      <c r="N2371">
        <v>20140100</v>
      </c>
      <c r="O2371">
        <v>20140100</v>
      </c>
      <c r="P2371">
        <v>14</v>
      </c>
      <c r="Q2371" t="s">
        <v>117</v>
      </c>
      <c r="R2371" t="s">
        <v>118</v>
      </c>
      <c r="S2371">
        <v>2013</v>
      </c>
      <c r="T2371">
        <v>3</v>
      </c>
      <c r="U2371" t="s">
        <v>2580</v>
      </c>
      <c r="V2371" t="s">
        <v>120</v>
      </c>
      <c r="W2371" t="s">
        <v>127</v>
      </c>
      <c r="X2371">
        <v>-64</v>
      </c>
      <c r="Y2371">
        <v>0</v>
      </c>
      <c r="Z2371" s="3">
        <v>41672</v>
      </c>
      <c r="AA2371" t="s">
        <v>2165</v>
      </c>
    </row>
    <row r="2372" spans="1:27" x14ac:dyDescent="0.25">
      <c r="A2372" t="s">
        <v>2610</v>
      </c>
      <c r="B2372">
        <v>2015</v>
      </c>
      <c r="C2372">
        <v>1</v>
      </c>
      <c r="D2372">
        <v>1</v>
      </c>
      <c r="E2372">
        <v>1</v>
      </c>
      <c r="F2372">
        <v>20150101</v>
      </c>
      <c r="G2372" t="s">
        <v>2578</v>
      </c>
      <c r="H2372" s="2">
        <v>42005</v>
      </c>
      <c r="I2372" t="s">
        <v>2195</v>
      </c>
      <c r="J2372">
        <v>4</v>
      </c>
      <c r="K2372" t="s">
        <v>125</v>
      </c>
      <c r="L2372" t="s">
        <v>1084</v>
      </c>
      <c r="M2372">
        <v>1</v>
      </c>
      <c r="N2372">
        <v>20150100</v>
      </c>
      <c r="O2372">
        <v>20150100</v>
      </c>
      <c r="P2372">
        <v>15</v>
      </c>
      <c r="Q2372" t="s">
        <v>162</v>
      </c>
      <c r="R2372" t="s">
        <v>118</v>
      </c>
      <c r="S2372">
        <v>2014</v>
      </c>
      <c r="T2372">
        <v>3</v>
      </c>
      <c r="U2372" t="s">
        <v>2611</v>
      </c>
      <c r="V2372" t="s">
        <v>120</v>
      </c>
      <c r="W2372" t="s">
        <v>118</v>
      </c>
      <c r="X2372">
        <v>-52</v>
      </c>
      <c r="Y2372">
        <v>0</v>
      </c>
      <c r="Z2372" s="3">
        <v>42008</v>
      </c>
      <c r="AA2372" t="s">
        <v>1086</v>
      </c>
    </row>
    <row r="2373" spans="1:27" x14ac:dyDescent="0.25">
      <c r="A2373" t="s">
        <v>2612</v>
      </c>
      <c r="B2373">
        <v>2015</v>
      </c>
      <c r="C2373">
        <v>1</v>
      </c>
      <c r="D2373">
        <v>1</v>
      </c>
      <c r="E2373">
        <v>2</v>
      </c>
      <c r="F2373">
        <v>20150102</v>
      </c>
      <c r="G2373" t="s">
        <v>2578</v>
      </c>
      <c r="H2373" s="2">
        <v>42005</v>
      </c>
      <c r="I2373" t="s">
        <v>2195</v>
      </c>
      <c r="J2373">
        <v>5</v>
      </c>
      <c r="K2373" t="s">
        <v>127</v>
      </c>
      <c r="L2373" t="s">
        <v>1084</v>
      </c>
      <c r="M2373">
        <v>1</v>
      </c>
      <c r="N2373">
        <v>20150100</v>
      </c>
      <c r="O2373">
        <v>20150100</v>
      </c>
      <c r="P2373">
        <v>15</v>
      </c>
      <c r="Q2373" t="s">
        <v>162</v>
      </c>
      <c r="R2373" t="s">
        <v>118</v>
      </c>
      <c r="S2373">
        <v>2014</v>
      </c>
      <c r="T2373">
        <v>3</v>
      </c>
      <c r="U2373" t="s">
        <v>2611</v>
      </c>
      <c r="V2373" t="s">
        <v>120</v>
      </c>
      <c r="W2373" t="s">
        <v>127</v>
      </c>
      <c r="X2373">
        <v>-52</v>
      </c>
      <c r="Y2373">
        <v>0</v>
      </c>
      <c r="Z2373" s="3">
        <v>42008</v>
      </c>
      <c r="AA2373" t="s">
        <v>1086</v>
      </c>
    </row>
    <row r="2374" spans="1:27" x14ac:dyDescent="0.25">
      <c r="A2374" t="s">
        <v>1084</v>
      </c>
      <c r="B2374">
        <v>2015</v>
      </c>
      <c r="C2374">
        <v>1</v>
      </c>
      <c r="D2374">
        <v>1</v>
      </c>
      <c r="E2374">
        <v>3</v>
      </c>
      <c r="F2374">
        <v>20150103</v>
      </c>
      <c r="G2374" t="s">
        <v>2578</v>
      </c>
      <c r="H2374" s="2">
        <v>42005</v>
      </c>
      <c r="I2374" t="s">
        <v>2195</v>
      </c>
      <c r="J2374">
        <v>6</v>
      </c>
      <c r="K2374" t="s">
        <v>128</v>
      </c>
      <c r="L2374" t="s">
        <v>1084</v>
      </c>
      <c r="M2374">
        <v>1</v>
      </c>
      <c r="N2374">
        <v>20150100</v>
      </c>
      <c r="O2374">
        <v>20150100</v>
      </c>
      <c r="P2374">
        <v>15</v>
      </c>
      <c r="Q2374" t="s">
        <v>162</v>
      </c>
      <c r="R2374" t="s">
        <v>129</v>
      </c>
      <c r="S2374">
        <v>2014</v>
      </c>
      <c r="T2374">
        <v>3</v>
      </c>
      <c r="U2374" t="s">
        <v>2611</v>
      </c>
      <c r="V2374" t="s">
        <v>120</v>
      </c>
      <c r="W2374" t="s">
        <v>129</v>
      </c>
      <c r="X2374">
        <v>-52</v>
      </c>
      <c r="Y2374">
        <v>0</v>
      </c>
      <c r="Z2374" s="3">
        <v>42008</v>
      </c>
      <c r="AA2374" t="s">
        <v>1086</v>
      </c>
    </row>
    <row r="2375" spans="1:27" x14ac:dyDescent="0.25">
      <c r="A2375" t="s">
        <v>1086</v>
      </c>
      <c r="B2375">
        <v>2015</v>
      </c>
      <c r="C2375">
        <v>1</v>
      </c>
      <c r="D2375">
        <v>1</v>
      </c>
      <c r="E2375">
        <v>4</v>
      </c>
      <c r="F2375">
        <v>20150104</v>
      </c>
      <c r="G2375" t="s">
        <v>2578</v>
      </c>
      <c r="H2375" s="2">
        <v>42005</v>
      </c>
      <c r="I2375" t="s">
        <v>2195</v>
      </c>
      <c r="J2375">
        <v>0</v>
      </c>
      <c r="K2375" t="s">
        <v>130</v>
      </c>
      <c r="L2375" t="s">
        <v>2613</v>
      </c>
      <c r="M2375">
        <v>2</v>
      </c>
      <c r="N2375">
        <v>20150100</v>
      </c>
      <c r="O2375">
        <v>20150100</v>
      </c>
      <c r="P2375">
        <v>15</v>
      </c>
      <c r="Q2375" t="s">
        <v>162</v>
      </c>
      <c r="R2375" t="s">
        <v>129</v>
      </c>
      <c r="S2375">
        <v>2014</v>
      </c>
      <c r="T2375">
        <v>3</v>
      </c>
      <c r="U2375" t="s">
        <v>2611</v>
      </c>
      <c r="V2375" t="s">
        <v>120</v>
      </c>
      <c r="W2375" t="s">
        <v>129</v>
      </c>
      <c r="X2375">
        <v>-52</v>
      </c>
      <c r="Y2375">
        <v>0</v>
      </c>
      <c r="Z2375" s="3">
        <v>42008</v>
      </c>
      <c r="AA2375" t="s">
        <v>1086</v>
      </c>
    </row>
    <row r="2376" spans="1:27" x14ac:dyDescent="0.25">
      <c r="A2376" t="s">
        <v>2614</v>
      </c>
      <c r="B2376">
        <v>2015</v>
      </c>
      <c r="C2376">
        <v>1</v>
      </c>
      <c r="D2376">
        <v>1</v>
      </c>
      <c r="E2376">
        <v>5</v>
      </c>
      <c r="F2376">
        <v>20150105</v>
      </c>
      <c r="G2376" t="s">
        <v>2578</v>
      </c>
      <c r="H2376" s="2">
        <v>42005</v>
      </c>
      <c r="I2376" t="s">
        <v>2195</v>
      </c>
      <c r="J2376">
        <v>1</v>
      </c>
      <c r="K2376" t="s">
        <v>133</v>
      </c>
      <c r="L2376" t="s">
        <v>2613</v>
      </c>
      <c r="M2376">
        <v>2</v>
      </c>
      <c r="N2376">
        <v>20150100</v>
      </c>
      <c r="O2376">
        <v>20150100</v>
      </c>
      <c r="P2376">
        <v>15</v>
      </c>
      <c r="Q2376" t="s">
        <v>162</v>
      </c>
      <c r="R2376" t="s">
        <v>118</v>
      </c>
      <c r="S2376">
        <v>2014</v>
      </c>
      <c r="T2376">
        <v>3</v>
      </c>
      <c r="U2376" t="s">
        <v>2611</v>
      </c>
      <c r="V2376" t="s">
        <v>120</v>
      </c>
      <c r="W2376" t="s">
        <v>118</v>
      </c>
      <c r="X2376">
        <v>-52</v>
      </c>
      <c r="Y2376">
        <v>0</v>
      </c>
      <c r="Z2376" s="3">
        <v>42015</v>
      </c>
      <c r="AA2376" t="s">
        <v>2615</v>
      </c>
    </row>
    <row r="2377" spans="1:27" x14ac:dyDescent="0.25">
      <c r="A2377" t="s">
        <v>2616</v>
      </c>
      <c r="B2377">
        <v>2015</v>
      </c>
      <c r="C2377">
        <v>1</v>
      </c>
      <c r="D2377">
        <v>1</v>
      </c>
      <c r="E2377">
        <v>6</v>
      </c>
      <c r="F2377">
        <v>20150106</v>
      </c>
      <c r="G2377" t="s">
        <v>2578</v>
      </c>
      <c r="H2377" s="2">
        <v>42005</v>
      </c>
      <c r="I2377" t="s">
        <v>2195</v>
      </c>
      <c r="J2377">
        <v>2</v>
      </c>
      <c r="K2377" t="s">
        <v>115</v>
      </c>
      <c r="L2377" t="s">
        <v>2613</v>
      </c>
      <c r="M2377">
        <v>2</v>
      </c>
      <c r="N2377">
        <v>20150100</v>
      </c>
      <c r="O2377">
        <v>20150100</v>
      </c>
      <c r="P2377">
        <v>15</v>
      </c>
      <c r="Q2377" t="s">
        <v>162</v>
      </c>
      <c r="R2377" t="s">
        <v>118</v>
      </c>
      <c r="S2377">
        <v>2014</v>
      </c>
      <c r="T2377">
        <v>3</v>
      </c>
      <c r="U2377" t="s">
        <v>2611</v>
      </c>
      <c r="V2377" t="s">
        <v>120</v>
      </c>
      <c r="W2377" t="s">
        <v>118</v>
      </c>
      <c r="X2377">
        <v>-52</v>
      </c>
      <c r="Y2377">
        <v>0</v>
      </c>
      <c r="Z2377" s="3">
        <v>42015</v>
      </c>
      <c r="AA2377" t="s">
        <v>2615</v>
      </c>
    </row>
    <row r="2378" spans="1:27" x14ac:dyDescent="0.25">
      <c r="A2378" t="s">
        <v>2617</v>
      </c>
      <c r="B2378">
        <v>2015</v>
      </c>
      <c r="C2378">
        <v>1</v>
      </c>
      <c r="D2378">
        <v>1</v>
      </c>
      <c r="E2378">
        <v>7</v>
      </c>
      <c r="F2378">
        <v>20150107</v>
      </c>
      <c r="G2378" t="s">
        <v>2578</v>
      </c>
      <c r="H2378" s="2">
        <v>42005</v>
      </c>
      <c r="I2378" t="s">
        <v>2195</v>
      </c>
      <c r="J2378">
        <v>3</v>
      </c>
      <c r="K2378" t="s">
        <v>123</v>
      </c>
      <c r="L2378" t="s">
        <v>2613</v>
      </c>
      <c r="M2378">
        <v>2</v>
      </c>
      <c r="N2378">
        <v>20150100</v>
      </c>
      <c r="O2378">
        <v>20150100</v>
      </c>
      <c r="P2378">
        <v>15</v>
      </c>
      <c r="Q2378" t="s">
        <v>162</v>
      </c>
      <c r="R2378" t="s">
        <v>118</v>
      </c>
      <c r="S2378">
        <v>2014</v>
      </c>
      <c r="T2378">
        <v>3</v>
      </c>
      <c r="U2378" t="s">
        <v>2611</v>
      </c>
      <c r="V2378" t="s">
        <v>120</v>
      </c>
      <c r="W2378" t="s">
        <v>118</v>
      </c>
      <c r="X2378">
        <v>-52</v>
      </c>
      <c r="Y2378">
        <v>0</v>
      </c>
      <c r="Z2378" s="3">
        <v>42015</v>
      </c>
      <c r="AA2378" t="s">
        <v>2615</v>
      </c>
    </row>
    <row r="2379" spans="1:27" x14ac:dyDescent="0.25">
      <c r="A2379" t="s">
        <v>2618</v>
      </c>
      <c r="B2379">
        <v>2015</v>
      </c>
      <c r="C2379">
        <v>1</v>
      </c>
      <c r="D2379">
        <v>1</v>
      </c>
      <c r="E2379">
        <v>8</v>
      </c>
      <c r="F2379">
        <v>20150108</v>
      </c>
      <c r="G2379" t="s">
        <v>2578</v>
      </c>
      <c r="H2379" s="2">
        <v>42005</v>
      </c>
      <c r="I2379" t="s">
        <v>2195</v>
      </c>
      <c r="J2379">
        <v>4</v>
      </c>
      <c r="K2379" t="s">
        <v>125</v>
      </c>
      <c r="L2379" t="s">
        <v>2613</v>
      </c>
      <c r="M2379">
        <v>2</v>
      </c>
      <c r="N2379">
        <v>20150100</v>
      </c>
      <c r="O2379">
        <v>20150100</v>
      </c>
      <c r="P2379">
        <v>15</v>
      </c>
      <c r="Q2379" t="s">
        <v>162</v>
      </c>
      <c r="R2379" t="s">
        <v>118</v>
      </c>
      <c r="S2379">
        <v>2014</v>
      </c>
      <c r="T2379">
        <v>3</v>
      </c>
      <c r="U2379" t="s">
        <v>2611</v>
      </c>
      <c r="V2379" t="s">
        <v>120</v>
      </c>
      <c r="W2379" t="s">
        <v>118</v>
      </c>
      <c r="X2379">
        <v>-52</v>
      </c>
      <c r="Y2379">
        <v>0</v>
      </c>
      <c r="Z2379" s="3">
        <v>42015</v>
      </c>
      <c r="AA2379" t="s">
        <v>2615</v>
      </c>
    </row>
    <row r="2380" spans="1:27" x14ac:dyDescent="0.25">
      <c r="A2380" t="s">
        <v>2619</v>
      </c>
      <c r="B2380">
        <v>2015</v>
      </c>
      <c r="C2380">
        <v>1</v>
      </c>
      <c r="D2380">
        <v>1</v>
      </c>
      <c r="E2380">
        <v>9</v>
      </c>
      <c r="F2380">
        <v>20150109</v>
      </c>
      <c r="G2380" t="s">
        <v>2578</v>
      </c>
      <c r="H2380" s="2">
        <v>42005</v>
      </c>
      <c r="I2380" t="s">
        <v>2195</v>
      </c>
      <c r="J2380">
        <v>5</v>
      </c>
      <c r="K2380" t="s">
        <v>127</v>
      </c>
      <c r="L2380" t="s">
        <v>2613</v>
      </c>
      <c r="M2380">
        <v>2</v>
      </c>
      <c r="N2380">
        <v>20150100</v>
      </c>
      <c r="O2380">
        <v>20150100</v>
      </c>
      <c r="P2380">
        <v>15</v>
      </c>
      <c r="Q2380" t="s">
        <v>162</v>
      </c>
      <c r="R2380" t="s">
        <v>118</v>
      </c>
      <c r="S2380">
        <v>2014</v>
      </c>
      <c r="T2380">
        <v>3</v>
      </c>
      <c r="U2380" t="s">
        <v>2611</v>
      </c>
      <c r="V2380" t="s">
        <v>120</v>
      </c>
      <c r="W2380" t="s">
        <v>127</v>
      </c>
      <c r="X2380">
        <v>-52</v>
      </c>
      <c r="Y2380">
        <v>0</v>
      </c>
      <c r="Z2380" s="3">
        <v>42015</v>
      </c>
      <c r="AA2380" t="s">
        <v>2615</v>
      </c>
    </row>
    <row r="2381" spans="1:27" x14ac:dyDescent="0.25">
      <c r="A2381" t="s">
        <v>2613</v>
      </c>
      <c r="B2381">
        <v>2015</v>
      </c>
      <c r="C2381">
        <v>1</v>
      </c>
      <c r="D2381">
        <v>1</v>
      </c>
      <c r="E2381">
        <v>10</v>
      </c>
      <c r="F2381">
        <v>20150110</v>
      </c>
      <c r="G2381" t="s">
        <v>2578</v>
      </c>
      <c r="H2381" s="2">
        <v>42005</v>
      </c>
      <c r="I2381" t="s">
        <v>2195</v>
      </c>
      <c r="J2381">
        <v>6</v>
      </c>
      <c r="K2381" t="s">
        <v>128</v>
      </c>
      <c r="L2381" t="s">
        <v>2613</v>
      </c>
      <c r="M2381">
        <v>2</v>
      </c>
      <c r="N2381">
        <v>20150100</v>
      </c>
      <c r="O2381">
        <v>20150100</v>
      </c>
      <c r="P2381">
        <v>15</v>
      </c>
      <c r="Q2381" t="s">
        <v>162</v>
      </c>
      <c r="R2381" t="s">
        <v>129</v>
      </c>
      <c r="S2381">
        <v>2014</v>
      </c>
      <c r="T2381">
        <v>3</v>
      </c>
      <c r="U2381" t="s">
        <v>2611</v>
      </c>
      <c r="V2381" t="s">
        <v>120</v>
      </c>
      <c r="W2381" t="s">
        <v>129</v>
      </c>
      <c r="X2381">
        <v>-52</v>
      </c>
      <c r="Y2381">
        <v>0</v>
      </c>
      <c r="Z2381" s="3">
        <v>42015</v>
      </c>
      <c r="AA2381" t="s">
        <v>2615</v>
      </c>
    </row>
    <row r="2382" spans="1:27" x14ac:dyDescent="0.25">
      <c r="A2382" t="s">
        <v>2615</v>
      </c>
      <c r="B2382">
        <v>2015</v>
      </c>
      <c r="C2382">
        <v>1</v>
      </c>
      <c r="D2382">
        <v>1</v>
      </c>
      <c r="E2382">
        <v>11</v>
      </c>
      <c r="F2382">
        <v>20150111</v>
      </c>
      <c r="G2382" t="s">
        <v>2578</v>
      </c>
      <c r="H2382" s="2">
        <v>42005</v>
      </c>
      <c r="I2382" t="s">
        <v>2195</v>
      </c>
      <c r="J2382">
        <v>0</v>
      </c>
      <c r="K2382" t="s">
        <v>130</v>
      </c>
      <c r="L2382" t="s">
        <v>2620</v>
      </c>
      <c r="M2382">
        <v>3</v>
      </c>
      <c r="N2382">
        <v>20150100</v>
      </c>
      <c r="O2382">
        <v>20150100</v>
      </c>
      <c r="P2382">
        <v>15</v>
      </c>
      <c r="Q2382" t="s">
        <v>162</v>
      </c>
      <c r="R2382" t="s">
        <v>129</v>
      </c>
      <c r="S2382">
        <v>2014</v>
      </c>
      <c r="T2382">
        <v>3</v>
      </c>
      <c r="U2382" t="s">
        <v>2611</v>
      </c>
      <c r="V2382" t="s">
        <v>120</v>
      </c>
      <c r="W2382" t="s">
        <v>129</v>
      </c>
      <c r="X2382">
        <v>-52</v>
      </c>
      <c r="Y2382">
        <v>0</v>
      </c>
      <c r="Z2382" s="3">
        <v>42015</v>
      </c>
      <c r="AA2382" t="s">
        <v>2615</v>
      </c>
    </row>
    <row r="2383" spans="1:27" x14ac:dyDescent="0.25">
      <c r="A2383" t="s">
        <v>2621</v>
      </c>
      <c r="B2383">
        <v>2015</v>
      </c>
      <c r="C2383">
        <v>1</v>
      </c>
      <c r="D2383">
        <v>1</v>
      </c>
      <c r="E2383">
        <v>12</v>
      </c>
      <c r="F2383">
        <v>20150112</v>
      </c>
      <c r="G2383" t="s">
        <v>2578</v>
      </c>
      <c r="H2383" s="2">
        <v>42005</v>
      </c>
      <c r="I2383" t="s">
        <v>2195</v>
      </c>
      <c r="J2383">
        <v>1</v>
      </c>
      <c r="K2383" t="s">
        <v>133</v>
      </c>
      <c r="L2383" t="s">
        <v>2620</v>
      </c>
      <c r="M2383">
        <v>3</v>
      </c>
      <c r="N2383">
        <v>20150100</v>
      </c>
      <c r="O2383">
        <v>20150100</v>
      </c>
      <c r="P2383">
        <v>15</v>
      </c>
      <c r="Q2383" t="s">
        <v>162</v>
      </c>
      <c r="R2383" t="s">
        <v>118</v>
      </c>
      <c r="S2383">
        <v>2014</v>
      </c>
      <c r="T2383">
        <v>3</v>
      </c>
      <c r="U2383" t="s">
        <v>2611</v>
      </c>
      <c r="V2383" t="s">
        <v>120</v>
      </c>
      <c r="W2383" t="s">
        <v>118</v>
      </c>
      <c r="X2383">
        <v>-52</v>
      </c>
      <c r="Y2383">
        <v>0</v>
      </c>
      <c r="Z2383" s="3">
        <v>42022</v>
      </c>
      <c r="AA2383" t="s">
        <v>2622</v>
      </c>
    </row>
    <row r="2384" spans="1:27" x14ac:dyDescent="0.25">
      <c r="A2384" t="s">
        <v>2623</v>
      </c>
      <c r="B2384">
        <v>2015</v>
      </c>
      <c r="C2384">
        <v>1</v>
      </c>
      <c r="D2384">
        <v>1</v>
      </c>
      <c r="E2384">
        <v>13</v>
      </c>
      <c r="F2384">
        <v>20150113</v>
      </c>
      <c r="G2384" t="s">
        <v>2578</v>
      </c>
      <c r="H2384" s="2">
        <v>42005</v>
      </c>
      <c r="I2384" t="s">
        <v>2195</v>
      </c>
      <c r="J2384">
        <v>2</v>
      </c>
      <c r="K2384" t="s">
        <v>115</v>
      </c>
      <c r="L2384" t="s">
        <v>2620</v>
      </c>
      <c r="M2384">
        <v>3</v>
      </c>
      <c r="N2384">
        <v>20150100</v>
      </c>
      <c r="O2384">
        <v>20150100</v>
      </c>
      <c r="P2384">
        <v>15</v>
      </c>
      <c r="Q2384" t="s">
        <v>162</v>
      </c>
      <c r="R2384" t="s">
        <v>118</v>
      </c>
      <c r="S2384">
        <v>2014</v>
      </c>
      <c r="T2384">
        <v>3</v>
      </c>
      <c r="U2384" t="s">
        <v>2611</v>
      </c>
      <c r="V2384" t="s">
        <v>120</v>
      </c>
      <c r="W2384" t="s">
        <v>118</v>
      </c>
      <c r="X2384">
        <v>-52</v>
      </c>
      <c r="Y2384">
        <v>0</v>
      </c>
      <c r="Z2384" s="3">
        <v>42022</v>
      </c>
      <c r="AA2384" t="s">
        <v>2622</v>
      </c>
    </row>
    <row r="2385" spans="1:27" x14ac:dyDescent="0.25">
      <c r="A2385" t="s">
        <v>2624</v>
      </c>
      <c r="B2385">
        <v>2015</v>
      </c>
      <c r="C2385">
        <v>1</v>
      </c>
      <c r="D2385">
        <v>1</v>
      </c>
      <c r="E2385">
        <v>14</v>
      </c>
      <c r="F2385">
        <v>20150114</v>
      </c>
      <c r="G2385" t="s">
        <v>2578</v>
      </c>
      <c r="H2385" s="2">
        <v>42005</v>
      </c>
      <c r="I2385" t="s">
        <v>2195</v>
      </c>
      <c r="J2385">
        <v>3</v>
      </c>
      <c r="K2385" t="s">
        <v>123</v>
      </c>
      <c r="L2385" t="s">
        <v>2620</v>
      </c>
      <c r="M2385">
        <v>3</v>
      </c>
      <c r="N2385">
        <v>20150100</v>
      </c>
      <c r="O2385">
        <v>20150100</v>
      </c>
      <c r="P2385">
        <v>15</v>
      </c>
      <c r="Q2385" t="s">
        <v>162</v>
      </c>
      <c r="R2385" t="s">
        <v>118</v>
      </c>
      <c r="S2385">
        <v>2014</v>
      </c>
      <c r="T2385">
        <v>3</v>
      </c>
      <c r="U2385" t="s">
        <v>2611</v>
      </c>
      <c r="V2385" t="s">
        <v>120</v>
      </c>
      <c r="W2385" t="s">
        <v>118</v>
      </c>
      <c r="X2385">
        <v>-52</v>
      </c>
      <c r="Y2385">
        <v>0</v>
      </c>
      <c r="Z2385" s="3">
        <v>42022</v>
      </c>
      <c r="AA2385" t="s">
        <v>2622</v>
      </c>
    </row>
    <row r="2386" spans="1:27" x14ac:dyDescent="0.25">
      <c r="A2386" t="s">
        <v>2625</v>
      </c>
      <c r="B2386">
        <v>2015</v>
      </c>
      <c r="C2386">
        <v>1</v>
      </c>
      <c r="D2386">
        <v>1</v>
      </c>
      <c r="E2386">
        <v>15</v>
      </c>
      <c r="F2386">
        <v>20150115</v>
      </c>
      <c r="G2386" t="s">
        <v>2578</v>
      </c>
      <c r="H2386" s="2">
        <v>42005</v>
      </c>
      <c r="I2386" t="s">
        <v>2195</v>
      </c>
      <c r="J2386">
        <v>4</v>
      </c>
      <c r="K2386" t="s">
        <v>125</v>
      </c>
      <c r="L2386" t="s">
        <v>2620</v>
      </c>
      <c r="M2386">
        <v>3</v>
      </c>
      <c r="N2386">
        <v>20150100</v>
      </c>
      <c r="O2386">
        <v>20150100</v>
      </c>
      <c r="P2386">
        <v>15</v>
      </c>
      <c r="Q2386" t="s">
        <v>162</v>
      </c>
      <c r="R2386" t="s">
        <v>118</v>
      </c>
      <c r="S2386">
        <v>2014</v>
      </c>
      <c r="T2386">
        <v>3</v>
      </c>
      <c r="U2386" t="s">
        <v>2611</v>
      </c>
      <c r="V2386" t="s">
        <v>120</v>
      </c>
      <c r="W2386" t="s">
        <v>118</v>
      </c>
      <c r="X2386">
        <v>-52</v>
      </c>
      <c r="Y2386">
        <v>0</v>
      </c>
      <c r="Z2386" s="3">
        <v>42022</v>
      </c>
      <c r="AA2386" t="s">
        <v>2622</v>
      </c>
    </row>
    <row r="2387" spans="1:27" x14ac:dyDescent="0.25">
      <c r="A2387" t="s">
        <v>2626</v>
      </c>
      <c r="B2387">
        <v>2015</v>
      </c>
      <c r="C2387">
        <v>1</v>
      </c>
      <c r="D2387">
        <v>1</v>
      </c>
      <c r="E2387">
        <v>16</v>
      </c>
      <c r="F2387">
        <v>20150116</v>
      </c>
      <c r="G2387" t="s">
        <v>2578</v>
      </c>
      <c r="H2387" s="2">
        <v>42005</v>
      </c>
      <c r="I2387" t="s">
        <v>2195</v>
      </c>
      <c r="J2387">
        <v>5</v>
      </c>
      <c r="K2387" t="s">
        <v>127</v>
      </c>
      <c r="L2387" t="s">
        <v>2620</v>
      </c>
      <c r="M2387">
        <v>3</v>
      </c>
      <c r="N2387">
        <v>20150100</v>
      </c>
      <c r="O2387">
        <v>20150100</v>
      </c>
      <c r="P2387">
        <v>15</v>
      </c>
      <c r="Q2387" t="s">
        <v>162</v>
      </c>
      <c r="R2387" t="s">
        <v>118</v>
      </c>
      <c r="S2387">
        <v>2014</v>
      </c>
      <c r="T2387">
        <v>3</v>
      </c>
      <c r="U2387" t="s">
        <v>2611</v>
      </c>
      <c r="V2387" t="s">
        <v>120</v>
      </c>
      <c r="W2387" t="s">
        <v>127</v>
      </c>
      <c r="X2387">
        <v>-52</v>
      </c>
      <c r="Y2387">
        <v>0</v>
      </c>
      <c r="Z2387" s="3">
        <v>42022</v>
      </c>
      <c r="AA2387" t="s">
        <v>2622</v>
      </c>
    </row>
    <row r="2388" spans="1:27" x14ac:dyDescent="0.25">
      <c r="A2388" t="s">
        <v>2620</v>
      </c>
      <c r="B2388">
        <v>2015</v>
      </c>
      <c r="C2388">
        <v>1</v>
      </c>
      <c r="D2388">
        <v>1</v>
      </c>
      <c r="E2388">
        <v>17</v>
      </c>
      <c r="F2388">
        <v>20150117</v>
      </c>
      <c r="G2388" t="s">
        <v>2578</v>
      </c>
      <c r="H2388" s="2">
        <v>42005</v>
      </c>
      <c r="I2388" t="s">
        <v>2195</v>
      </c>
      <c r="J2388">
        <v>6</v>
      </c>
      <c r="K2388" t="s">
        <v>128</v>
      </c>
      <c r="L2388" t="s">
        <v>2620</v>
      </c>
      <c r="M2388">
        <v>3</v>
      </c>
      <c r="N2388">
        <v>20150100</v>
      </c>
      <c r="O2388">
        <v>20150100</v>
      </c>
      <c r="P2388">
        <v>15</v>
      </c>
      <c r="Q2388" t="s">
        <v>162</v>
      </c>
      <c r="R2388" t="s">
        <v>129</v>
      </c>
      <c r="S2388">
        <v>2014</v>
      </c>
      <c r="T2388">
        <v>3</v>
      </c>
      <c r="U2388" t="s">
        <v>2611</v>
      </c>
      <c r="V2388" t="s">
        <v>120</v>
      </c>
      <c r="W2388" t="s">
        <v>129</v>
      </c>
      <c r="X2388">
        <v>-52</v>
      </c>
      <c r="Y2388">
        <v>0</v>
      </c>
      <c r="Z2388" s="3">
        <v>42022</v>
      </c>
      <c r="AA2388" t="s">
        <v>2622</v>
      </c>
    </row>
    <row r="2389" spans="1:27" x14ac:dyDescent="0.25">
      <c r="A2389" t="s">
        <v>2622</v>
      </c>
      <c r="B2389">
        <v>2015</v>
      </c>
      <c r="C2389">
        <v>1</v>
      </c>
      <c r="D2389">
        <v>1</v>
      </c>
      <c r="E2389">
        <v>18</v>
      </c>
      <c r="F2389">
        <v>20150118</v>
      </c>
      <c r="G2389" t="s">
        <v>2578</v>
      </c>
      <c r="H2389" s="2">
        <v>42005</v>
      </c>
      <c r="I2389" t="s">
        <v>2195</v>
      </c>
      <c r="J2389">
        <v>0</v>
      </c>
      <c r="K2389" t="s">
        <v>130</v>
      </c>
      <c r="L2389" t="s">
        <v>2627</v>
      </c>
      <c r="M2389">
        <v>4</v>
      </c>
      <c r="N2389">
        <v>20150100</v>
      </c>
      <c r="O2389">
        <v>20150100</v>
      </c>
      <c r="P2389">
        <v>15</v>
      </c>
      <c r="Q2389" t="s">
        <v>162</v>
      </c>
      <c r="R2389" t="s">
        <v>129</v>
      </c>
      <c r="S2389">
        <v>2014</v>
      </c>
      <c r="T2389">
        <v>3</v>
      </c>
      <c r="U2389" t="s">
        <v>2611</v>
      </c>
      <c r="V2389" t="s">
        <v>120</v>
      </c>
      <c r="W2389" t="s">
        <v>129</v>
      </c>
      <c r="X2389">
        <v>-52</v>
      </c>
      <c r="Y2389">
        <v>0</v>
      </c>
      <c r="Z2389" s="3">
        <v>42022</v>
      </c>
      <c r="AA2389" t="s">
        <v>2622</v>
      </c>
    </row>
    <row r="2390" spans="1:27" x14ac:dyDescent="0.25">
      <c r="A2390" t="s">
        <v>2628</v>
      </c>
      <c r="B2390">
        <v>2015</v>
      </c>
      <c r="C2390">
        <v>1</v>
      </c>
      <c r="D2390">
        <v>1</v>
      </c>
      <c r="E2390">
        <v>19</v>
      </c>
      <c r="F2390">
        <v>20150119</v>
      </c>
      <c r="G2390" t="s">
        <v>2578</v>
      </c>
      <c r="H2390" s="2">
        <v>42005</v>
      </c>
      <c r="I2390" t="s">
        <v>2195</v>
      </c>
      <c r="J2390">
        <v>1</v>
      </c>
      <c r="K2390" t="s">
        <v>133</v>
      </c>
      <c r="L2390" t="s">
        <v>2627</v>
      </c>
      <c r="M2390">
        <v>4</v>
      </c>
      <c r="N2390">
        <v>20150100</v>
      </c>
      <c r="O2390">
        <v>20150100</v>
      </c>
      <c r="P2390">
        <v>15</v>
      </c>
      <c r="Q2390" t="s">
        <v>162</v>
      </c>
      <c r="R2390" t="s">
        <v>118</v>
      </c>
      <c r="S2390">
        <v>2014</v>
      </c>
      <c r="T2390">
        <v>3</v>
      </c>
      <c r="U2390" t="s">
        <v>2611</v>
      </c>
      <c r="V2390" t="s">
        <v>120</v>
      </c>
      <c r="W2390" t="s">
        <v>118</v>
      </c>
      <c r="X2390">
        <v>-52</v>
      </c>
      <c r="Y2390">
        <v>0</v>
      </c>
      <c r="Z2390" s="3">
        <v>42029</v>
      </c>
      <c r="AA2390" t="s">
        <v>2629</v>
      </c>
    </row>
    <row r="2391" spans="1:27" x14ac:dyDescent="0.25">
      <c r="A2391" t="s">
        <v>2630</v>
      </c>
      <c r="B2391">
        <v>2015</v>
      </c>
      <c r="C2391">
        <v>1</v>
      </c>
      <c r="D2391">
        <v>1</v>
      </c>
      <c r="E2391">
        <v>20</v>
      </c>
      <c r="F2391">
        <v>20150120</v>
      </c>
      <c r="G2391" t="s">
        <v>2578</v>
      </c>
      <c r="H2391" s="2">
        <v>42005</v>
      </c>
      <c r="I2391" t="s">
        <v>2195</v>
      </c>
      <c r="J2391">
        <v>2</v>
      </c>
      <c r="K2391" t="s">
        <v>115</v>
      </c>
      <c r="L2391" t="s">
        <v>2627</v>
      </c>
      <c r="M2391">
        <v>4</v>
      </c>
      <c r="N2391">
        <v>20150100</v>
      </c>
      <c r="O2391">
        <v>20150100</v>
      </c>
      <c r="P2391">
        <v>15</v>
      </c>
      <c r="Q2391" t="s">
        <v>162</v>
      </c>
      <c r="R2391" t="s">
        <v>118</v>
      </c>
      <c r="S2391">
        <v>2014</v>
      </c>
      <c r="T2391">
        <v>3</v>
      </c>
      <c r="U2391" t="s">
        <v>2611</v>
      </c>
      <c r="V2391" t="s">
        <v>120</v>
      </c>
      <c r="W2391" t="s">
        <v>118</v>
      </c>
      <c r="X2391">
        <v>-52</v>
      </c>
      <c r="Y2391">
        <v>0</v>
      </c>
      <c r="Z2391" s="3">
        <v>42029</v>
      </c>
      <c r="AA2391" t="s">
        <v>2629</v>
      </c>
    </row>
    <row r="2392" spans="1:27" x14ac:dyDescent="0.25">
      <c r="A2392" t="s">
        <v>2631</v>
      </c>
      <c r="B2392">
        <v>2015</v>
      </c>
      <c r="C2392">
        <v>1</v>
      </c>
      <c r="D2392">
        <v>1</v>
      </c>
      <c r="E2392">
        <v>21</v>
      </c>
      <c r="F2392">
        <v>20150121</v>
      </c>
      <c r="G2392" t="s">
        <v>2578</v>
      </c>
      <c r="H2392" s="2">
        <v>42005</v>
      </c>
      <c r="I2392" t="s">
        <v>2195</v>
      </c>
      <c r="J2392">
        <v>3</v>
      </c>
      <c r="K2392" t="s">
        <v>123</v>
      </c>
      <c r="L2392" t="s">
        <v>2627</v>
      </c>
      <c r="M2392">
        <v>4</v>
      </c>
      <c r="N2392">
        <v>20150100</v>
      </c>
      <c r="O2392">
        <v>20150100</v>
      </c>
      <c r="P2392">
        <v>15</v>
      </c>
      <c r="Q2392" t="s">
        <v>162</v>
      </c>
      <c r="R2392" t="s">
        <v>118</v>
      </c>
      <c r="S2392">
        <v>2014</v>
      </c>
      <c r="T2392">
        <v>3</v>
      </c>
      <c r="U2392" t="s">
        <v>2611</v>
      </c>
      <c r="V2392" t="s">
        <v>120</v>
      </c>
      <c r="W2392" t="s">
        <v>118</v>
      </c>
      <c r="X2392">
        <v>-52</v>
      </c>
      <c r="Y2392">
        <v>0</v>
      </c>
      <c r="Z2392" s="3">
        <v>42029</v>
      </c>
      <c r="AA2392" t="s">
        <v>2629</v>
      </c>
    </row>
    <row r="2393" spans="1:27" x14ac:dyDescent="0.25">
      <c r="A2393" t="s">
        <v>2632</v>
      </c>
      <c r="B2393">
        <v>2015</v>
      </c>
      <c r="C2393">
        <v>1</v>
      </c>
      <c r="D2393">
        <v>1</v>
      </c>
      <c r="E2393">
        <v>22</v>
      </c>
      <c r="F2393">
        <v>20150122</v>
      </c>
      <c r="G2393" t="s">
        <v>2578</v>
      </c>
      <c r="H2393" s="2">
        <v>42005</v>
      </c>
      <c r="I2393" t="s">
        <v>2195</v>
      </c>
      <c r="J2393">
        <v>4</v>
      </c>
      <c r="K2393" t="s">
        <v>125</v>
      </c>
      <c r="L2393" t="s">
        <v>2627</v>
      </c>
      <c r="M2393">
        <v>4</v>
      </c>
      <c r="N2393">
        <v>20150100</v>
      </c>
      <c r="O2393">
        <v>20150100</v>
      </c>
      <c r="P2393">
        <v>15</v>
      </c>
      <c r="Q2393" t="s">
        <v>162</v>
      </c>
      <c r="R2393" t="s">
        <v>118</v>
      </c>
      <c r="S2393">
        <v>2014</v>
      </c>
      <c r="T2393">
        <v>3</v>
      </c>
      <c r="U2393" t="s">
        <v>2611</v>
      </c>
      <c r="V2393" t="s">
        <v>120</v>
      </c>
      <c r="W2393" t="s">
        <v>118</v>
      </c>
      <c r="X2393">
        <v>-52</v>
      </c>
      <c r="Y2393">
        <v>0</v>
      </c>
      <c r="Z2393" s="3">
        <v>42029</v>
      </c>
      <c r="AA2393" t="s">
        <v>2629</v>
      </c>
    </row>
    <row r="2394" spans="1:27" x14ac:dyDescent="0.25">
      <c r="A2394" t="s">
        <v>2633</v>
      </c>
      <c r="B2394">
        <v>2015</v>
      </c>
      <c r="C2394">
        <v>1</v>
      </c>
      <c r="D2394">
        <v>1</v>
      </c>
      <c r="E2394">
        <v>23</v>
      </c>
      <c r="F2394">
        <v>20150123</v>
      </c>
      <c r="G2394" t="s">
        <v>2578</v>
      </c>
      <c r="H2394" s="2">
        <v>42005</v>
      </c>
      <c r="I2394" t="s">
        <v>2195</v>
      </c>
      <c r="J2394">
        <v>5</v>
      </c>
      <c r="K2394" t="s">
        <v>127</v>
      </c>
      <c r="L2394" t="s">
        <v>2627</v>
      </c>
      <c r="M2394">
        <v>4</v>
      </c>
      <c r="N2394">
        <v>20150100</v>
      </c>
      <c r="O2394">
        <v>20150100</v>
      </c>
      <c r="P2394">
        <v>15</v>
      </c>
      <c r="Q2394" t="s">
        <v>162</v>
      </c>
      <c r="R2394" t="s">
        <v>118</v>
      </c>
      <c r="S2394">
        <v>2014</v>
      </c>
      <c r="T2394">
        <v>3</v>
      </c>
      <c r="U2394" t="s">
        <v>2611</v>
      </c>
      <c r="V2394" t="s">
        <v>120</v>
      </c>
      <c r="W2394" t="s">
        <v>127</v>
      </c>
      <c r="X2394">
        <v>-52</v>
      </c>
      <c r="Y2394">
        <v>0</v>
      </c>
      <c r="Z2394" s="3">
        <v>42029</v>
      </c>
      <c r="AA2394" t="s">
        <v>2629</v>
      </c>
    </row>
    <row r="2395" spans="1:27" x14ac:dyDescent="0.25">
      <c r="A2395" t="s">
        <v>2627</v>
      </c>
      <c r="B2395">
        <v>2015</v>
      </c>
      <c r="C2395">
        <v>1</v>
      </c>
      <c r="D2395">
        <v>1</v>
      </c>
      <c r="E2395">
        <v>24</v>
      </c>
      <c r="F2395">
        <v>20150124</v>
      </c>
      <c r="G2395" t="s">
        <v>2578</v>
      </c>
      <c r="H2395" s="2">
        <v>42005</v>
      </c>
      <c r="I2395" t="s">
        <v>2195</v>
      </c>
      <c r="J2395">
        <v>6</v>
      </c>
      <c r="K2395" t="s">
        <v>128</v>
      </c>
      <c r="L2395" t="s">
        <v>2627</v>
      </c>
      <c r="M2395">
        <v>4</v>
      </c>
      <c r="N2395">
        <v>20150100</v>
      </c>
      <c r="O2395">
        <v>20150100</v>
      </c>
      <c r="P2395">
        <v>15</v>
      </c>
      <c r="Q2395" t="s">
        <v>162</v>
      </c>
      <c r="R2395" t="s">
        <v>129</v>
      </c>
      <c r="S2395">
        <v>2014</v>
      </c>
      <c r="T2395">
        <v>3</v>
      </c>
      <c r="U2395" t="s">
        <v>2611</v>
      </c>
      <c r="V2395" t="s">
        <v>120</v>
      </c>
      <c r="W2395" t="s">
        <v>129</v>
      </c>
      <c r="X2395">
        <v>-52</v>
      </c>
      <c r="Y2395">
        <v>0</v>
      </c>
      <c r="Z2395" s="3">
        <v>42029</v>
      </c>
      <c r="AA2395" t="s">
        <v>2629</v>
      </c>
    </row>
    <row r="2396" spans="1:27" x14ac:dyDescent="0.25">
      <c r="A2396" t="s">
        <v>2629</v>
      </c>
      <c r="B2396">
        <v>2015</v>
      </c>
      <c r="C2396">
        <v>1</v>
      </c>
      <c r="D2396">
        <v>1</v>
      </c>
      <c r="E2396">
        <v>25</v>
      </c>
      <c r="F2396">
        <v>20150125</v>
      </c>
      <c r="G2396" t="s">
        <v>2578</v>
      </c>
      <c r="H2396" s="2">
        <v>42005</v>
      </c>
      <c r="I2396" t="s">
        <v>2195</v>
      </c>
      <c r="J2396">
        <v>0</v>
      </c>
      <c r="K2396" t="s">
        <v>130</v>
      </c>
      <c r="L2396" t="s">
        <v>2634</v>
      </c>
      <c r="M2396">
        <v>5</v>
      </c>
      <c r="N2396">
        <v>20150100</v>
      </c>
      <c r="O2396">
        <v>20150100</v>
      </c>
      <c r="P2396">
        <v>15</v>
      </c>
      <c r="Q2396" t="s">
        <v>162</v>
      </c>
      <c r="R2396" t="s">
        <v>129</v>
      </c>
      <c r="S2396">
        <v>2014</v>
      </c>
      <c r="T2396">
        <v>3</v>
      </c>
      <c r="U2396" t="s">
        <v>2611</v>
      </c>
      <c r="V2396" t="s">
        <v>120</v>
      </c>
      <c r="W2396" t="s">
        <v>129</v>
      </c>
      <c r="X2396">
        <v>-52</v>
      </c>
      <c r="Y2396">
        <v>0</v>
      </c>
      <c r="Z2396" s="3">
        <v>42029</v>
      </c>
      <c r="AA2396" t="s">
        <v>2629</v>
      </c>
    </row>
    <row r="2397" spans="1:27" x14ac:dyDescent="0.25">
      <c r="A2397" t="s">
        <v>2635</v>
      </c>
      <c r="B2397">
        <v>2015</v>
      </c>
      <c r="C2397">
        <v>1</v>
      </c>
      <c r="D2397">
        <v>1</v>
      </c>
      <c r="E2397">
        <v>26</v>
      </c>
      <c r="F2397">
        <v>20150126</v>
      </c>
      <c r="G2397" t="s">
        <v>2578</v>
      </c>
      <c r="H2397" s="2">
        <v>42005</v>
      </c>
      <c r="I2397" t="s">
        <v>2195</v>
      </c>
      <c r="J2397">
        <v>1</v>
      </c>
      <c r="K2397" t="s">
        <v>133</v>
      </c>
      <c r="L2397" t="s">
        <v>2634</v>
      </c>
      <c r="M2397">
        <v>5</v>
      </c>
      <c r="N2397">
        <v>20150100</v>
      </c>
      <c r="O2397">
        <v>20150100</v>
      </c>
      <c r="P2397">
        <v>15</v>
      </c>
      <c r="Q2397" t="s">
        <v>162</v>
      </c>
      <c r="R2397" t="s">
        <v>118</v>
      </c>
      <c r="S2397">
        <v>2014</v>
      </c>
      <c r="T2397">
        <v>3</v>
      </c>
      <c r="U2397" t="s">
        <v>2611</v>
      </c>
      <c r="V2397" t="s">
        <v>120</v>
      </c>
      <c r="W2397" t="s">
        <v>118</v>
      </c>
      <c r="X2397">
        <v>-52</v>
      </c>
      <c r="Y2397">
        <v>0</v>
      </c>
      <c r="Z2397" s="3">
        <v>42036</v>
      </c>
      <c r="AA2397" t="s">
        <v>2194</v>
      </c>
    </row>
    <row r="2398" spans="1:27" x14ac:dyDescent="0.25">
      <c r="A2398" t="s">
        <v>2636</v>
      </c>
      <c r="B2398">
        <v>2015</v>
      </c>
      <c r="C2398">
        <v>1</v>
      </c>
      <c r="D2398">
        <v>1</v>
      </c>
      <c r="E2398">
        <v>27</v>
      </c>
      <c r="F2398">
        <v>20150127</v>
      </c>
      <c r="G2398" t="s">
        <v>2578</v>
      </c>
      <c r="H2398" s="2">
        <v>42005</v>
      </c>
      <c r="I2398" t="s">
        <v>2195</v>
      </c>
      <c r="J2398">
        <v>2</v>
      </c>
      <c r="K2398" t="s">
        <v>115</v>
      </c>
      <c r="L2398" t="s">
        <v>2634</v>
      </c>
      <c r="M2398">
        <v>5</v>
      </c>
      <c r="N2398">
        <v>20150100</v>
      </c>
      <c r="O2398">
        <v>20150100</v>
      </c>
      <c r="P2398">
        <v>15</v>
      </c>
      <c r="Q2398" t="s">
        <v>162</v>
      </c>
      <c r="R2398" t="s">
        <v>118</v>
      </c>
      <c r="S2398">
        <v>2014</v>
      </c>
      <c r="T2398">
        <v>3</v>
      </c>
      <c r="U2398" t="s">
        <v>2611</v>
      </c>
      <c r="V2398" t="s">
        <v>120</v>
      </c>
      <c r="W2398" t="s">
        <v>118</v>
      </c>
      <c r="X2398">
        <v>-52</v>
      </c>
      <c r="Y2398">
        <v>0</v>
      </c>
      <c r="Z2398" s="3">
        <v>42036</v>
      </c>
      <c r="AA2398" t="s">
        <v>2194</v>
      </c>
    </row>
    <row r="2399" spans="1:27" x14ac:dyDescent="0.25">
      <c r="A2399" t="s">
        <v>2637</v>
      </c>
      <c r="B2399">
        <v>2015</v>
      </c>
      <c r="C2399">
        <v>1</v>
      </c>
      <c r="D2399">
        <v>1</v>
      </c>
      <c r="E2399">
        <v>28</v>
      </c>
      <c r="F2399">
        <v>20150128</v>
      </c>
      <c r="G2399" t="s">
        <v>2578</v>
      </c>
      <c r="H2399" s="2">
        <v>42005</v>
      </c>
      <c r="I2399" t="s">
        <v>2195</v>
      </c>
      <c r="J2399">
        <v>3</v>
      </c>
      <c r="K2399" t="s">
        <v>123</v>
      </c>
      <c r="L2399" t="s">
        <v>2634</v>
      </c>
      <c r="M2399">
        <v>5</v>
      </c>
      <c r="N2399">
        <v>20150100</v>
      </c>
      <c r="O2399">
        <v>20150100</v>
      </c>
      <c r="P2399">
        <v>15</v>
      </c>
      <c r="Q2399" t="s">
        <v>162</v>
      </c>
      <c r="R2399" t="s">
        <v>118</v>
      </c>
      <c r="S2399">
        <v>2014</v>
      </c>
      <c r="T2399">
        <v>3</v>
      </c>
      <c r="U2399" t="s">
        <v>2611</v>
      </c>
      <c r="V2399" t="s">
        <v>120</v>
      </c>
      <c r="W2399" t="s">
        <v>118</v>
      </c>
      <c r="X2399">
        <v>-52</v>
      </c>
      <c r="Y2399">
        <v>0</v>
      </c>
      <c r="Z2399" s="3">
        <v>42036</v>
      </c>
      <c r="AA2399" t="s">
        <v>2194</v>
      </c>
    </row>
    <row r="2400" spans="1:27" x14ac:dyDescent="0.25">
      <c r="A2400" t="s">
        <v>2638</v>
      </c>
      <c r="B2400">
        <v>2015</v>
      </c>
      <c r="C2400">
        <v>1</v>
      </c>
      <c r="D2400">
        <v>1</v>
      </c>
      <c r="E2400">
        <v>29</v>
      </c>
      <c r="F2400">
        <v>20150129</v>
      </c>
      <c r="G2400" t="s">
        <v>2578</v>
      </c>
      <c r="H2400" s="2">
        <v>42005</v>
      </c>
      <c r="I2400" t="s">
        <v>2195</v>
      </c>
      <c r="J2400">
        <v>4</v>
      </c>
      <c r="K2400" t="s">
        <v>125</v>
      </c>
      <c r="L2400" t="s">
        <v>2634</v>
      </c>
      <c r="M2400">
        <v>5</v>
      </c>
      <c r="N2400">
        <v>20150100</v>
      </c>
      <c r="O2400">
        <v>20150100</v>
      </c>
      <c r="P2400">
        <v>15</v>
      </c>
      <c r="Q2400" t="s">
        <v>162</v>
      </c>
      <c r="R2400" t="s">
        <v>118</v>
      </c>
      <c r="S2400">
        <v>2014</v>
      </c>
      <c r="T2400">
        <v>3</v>
      </c>
      <c r="U2400" t="s">
        <v>2611</v>
      </c>
      <c r="V2400" t="s">
        <v>120</v>
      </c>
      <c r="W2400" t="s">
        <v>118</v>
      </c>
      <c r="X2400">
        <v>-52</v>
      </c>
      <c r="Y2400">
        <v>0</v>
      </c>
      <c r="Z2400" s="3">
        <v>42036</v>
      </c>
      <c r="AA2400" t="s">
        <v>2194</v>
      </c>
    </row>
    <row r="2401" spans="1:27" x14ac:dyDescent="0.25">
      <c r="A2401" t="s">
        <v>2639</v>
      </c>
      <c r="B2401">
        <v>2015</v>
      </c>
      <c r="C2401">
        <v>1</v>
      </c>
      <c r="D2401">
        <v>1</v>
      </c>
      <c r="E2401">
        <v>30</v>
      </c>
      <c r="F2401">
        <v>20150130</v>
      </c>
      <c r="G2401" t="s">
        <v>2578</v>
      </c>
      <c r="H2401" s="2">
        <v>42005</v>
      </c>
      <c r="I2401" t="s">
        <v>2195</v>
      </c>
      <c r="J2401">
        <v>5</v>
      </c>
      <c r="K2401" t="s">
        <v>127</v>
      </c>
      <c r="L2401" t="s">
        <v>2634</v>
      </c>
      <c r="M2401">
        <v>5</v>
      </c>
      <c r="N2401">
        <v>20150100</v>
      </c>
      <c r="O2401">
        <v>20150100</v>
      </c>
      <c r="P2401">
        <v>15</v>
      </c>
      <c r="Q2401" t="s">
        <v>162</v>
      </c>
      <c r="R2401" t="s">
        <v>118</v>
      </c>
      <c r="S2401">
        <v>2014</v>
      </c>
      <c r="T2401">
        <v>3</v>
      </c>
      <c r="U2401" t="s">
        <v>2611</v>
      </c>
      <c r="V2401" t="s">
        <v>120</v>
      </c>
      <c r="W2401" t="s">
        <v>127</v>
      </c>
      <c r="X2401">
        <v>-52</v>
      </c>
      <c r="Y2401">
        <v>0</v>
      </c>
      <c r="Z2401" s="3">
        <v>42036</v>
      </c>
      <c r="AA2401" t="s">
        <v>2194</v>
      </c>
    </row>
    <row r="2402" spans="1:27" x14ac:dyDescent="0.25">
      <c r="A2402" t="s">
        <v>2634</v>
      </c>
      <c r="B2402">
        <v>2015</v>
      </c>
      <c r="C2402">
        <v>1</v>
      </c>
      <c r="D2402">
        <v>1</v>
      </c>
      <c r="E2402">
        <v>31</v>
      </c>
      <c r="F2402">
        <v>20150131</v>
      </c>
      <c r="G2402" t="s">
        <v>2578</v>
      </c>
      <c r="H2402" s="2">
        <v>42005</v>
      </c>
      <c r="I2402" t="s">
        <v>2195</v>
      </c>
      <c r="J2402">
        <v>6</v>
      </c>
      <c r="K2402" t="s">
        <v>128</v>
      </c>
      <c r="L2402" t="s">
        <v>2634</v>
      </c>
      <c r="M2402">
        <v>5</v>
      </c>
      <c r="N2402">
        <v>20150100</v>
      </c>
      <c r="O2402">
        <v>20150100</v>
      </c>
      <c r="P2402">
        <v>15</v>
      </c>
      <c r="Q2402" t="s">
        <v>162</v>
      </c>
      <c r="R2402" t="s">
        <v>129</v>
      </c>
      <c r="S2402">
        <v>2014</v>
      </c>
      <c r="T2402">
        <v>3</v>
      </c>
      <c r="U2402" t="s">
        <v>2611</v>
      </c>
      <c r="V2402" t="s">
        <v>120</v>
      </c>
      <c r="W2402" t="s">
        <v>129</v>
      </c>
      <c r="X2402">
        <v>-52</v>
      </c>
      <c r="Y2402">
        <v>0</v>
      </c>
      <c r="Z2402" s="3">
        <v>42036</v>
      </c>
      <c r="AA2402" t="s">
        <v>2194</v>
      </c>
    </row>
    <row r="2403" spans="1:27" x14ac:dyDescent="0.25">
      <c r="A2403" t="s">
        <v>2640</v>
      </c>
      <c r="B2403">
        <v>2016</v>
      </c>
      <c r="C2403">
        <v>1</v>
      </c>
      <c r="D2403">
        <v>1</v>
      </c>
      <c r="E2403">
        <v>1</v>
      </c>
      <c r="F2403">
        <v>20160101</v>
      </c>
      <c r="G2403" t="s">
        <v>2578</v>
      </c>
      <c r="H2403" s="2">
        <v>42370</v>
      </c>
      <c r="I2403" t="s">
        <v>2226</v>
      </c>
      <c r="J2403">
        <v>5</v>
      </c>
      <c r="K2403" t="s">
        <v>127</v>
      </c>
      <c r="L2403" t="s">
        <v>1115</v>
      </c>
      <c r="M2403">
        <v>1</v>
      </c>
      <c r="N2403">
        <v>20160100</v>
      </c>
      <c r="O2403">
        <v>20160100</v>
      </c>
      <c r="P2403">
        <v>16</v>
      </c>
      <c r="Q2403" t="s">
        <v>198</v>
      </c>
      <c r="R2403" t="s">
        <v>118</v>
      </c>
      <c r="S2403">
        <v>2015</v>
      </c>
      <c r="T2403">
        <v>3</v>
      </c>
      <c r="U2403" t="s">
        <v>2641</v>
      </c>
      <c r="V2403" t="s">
        <v>120</v>
      </c>
      <c r="W2403" t="s">
        <v>127</v>
      </c>
      <c r="X2403">
        <v>-40</v>
      </c>
      <c r="Y2403">
        <v>0</v>
      </c>
      <c r="Z2403" s="3">
        <v>42372</v>
      </c>
      <c r="AA2403" t="s">
        <v>1117</v>
      </c>
    </row>
    <row r="2404" spans="1:27" x14ac:dyDescent="0.25">
      <c r="A2404" t="s">
        <v>1115</v>
      </c>
      <c r="B2404">
        <v>2016</v>
      </c>
      <c r="C2404">
        <v>1</v>
      </c>
      <c r="D2404">
        <v>1</v>
      </c>
      <c r="E2404">
        <v>2</v>
      </c>
      <c r="F2404">
        <v>20160102</v>
      </c>
      <c r="G2404" t="s">
        <v>2578</v>
      </c>
      <c r="H2404" s="2">
        <v>42370</v>
      </c>
      <c r="I2404" t="s">
        <v>2226</v>
      </c>
      <c r="J2404">
        <v>6</v>
      </c>
      <c r="K2404" t="s">
        <v>128</v>
      </c>
      <c r="L2404" t="s">
        <v>1115</v>
      </c>
      <c r="M2404">
        <v>1</v>
      </c>
      <c r="N2404">
        <v>20160100</v>
      </c>
      <c r="O2404">
        <v>20160100</v>
      </c>
      <c r="P2404">
        <v>16</v>
      </c>
      <c r="Q2404" t="s">
        <v>198</v>
      </c>
      <c r="R2404" t="s">
        <v>129</v>
      </c>
      <c r="S2404">
        <v>2015</v>
      </c>
      <c r="T2404">
        <v>3</v>
      </c>
      <c r="U2404" t="s">
        <v>2641</v>
      </c>
      <c r="V2404" t="s">
        <v>120</v>
      </c>
      <c r="W2404" t="s">
        <v>129</v>
      </c>
      <c r="X2404">
        <v>-40</v>
      </c>
      <c r="Y2404">
        <v>0</v>
      </c>
      <c r="Z2404" s="3">
        <v>42372</v>
      </c>
      <c r="AA2404" t="s">
        <v>1117</v>
      </c>
    </row>
    <row r="2405" spans="1:27" x14ac:dyDescent="0.25">
      <c r="A2405" t="s">
        <v>1117</v>
      </c>
      <c r="B2405">
        <v>2016</v>
      </c>
      <c r="C2405">
        <v>1</v>
      </c>
      <c r="D2405">
        <v>1</v>
      </c>
      <c r="E2405">
        <v>3</v>
      </c>
      <c r="F2405">
        <v>20160103</v>
      </c>
      <c r="G2405" t="s">
        <v>2578</v>
      </c>
      <c r="H2405" s="2">
        <v>42370</v>
      </c>
      <c r="I2405" t="s">
        <v>2226</v>
      </c>
      <c r="J2405">
        <v>0</v>
      </c>
      <c r="K2405" t="s">
        <v>130</v>
      </c>
      <c r="L2405" t="s">
        <v>2642</v>
      </c>
      <c r="M2405">
        <v>2</v>
      </c>
      <c r="N2405">
        <v>20160100</v>
      </c>
      <c r="O2405">
        <v>20160100</v>
      </c>
      <c r="P2405">
        <v>16</v>
      </c>
      <c r="Q2405" t="s">
        <v>198</v>
      </c>
      <c r="R2405" t="s">
        <v>129</v>
      </c>
      <c r="S2405">
        <v>2015</v>
      </c>
      <c r="T2405">
        <v>3</v>
      </c>
      <c r="U2405" t="s">
        <v>2641</v>
      </c>
      <c r="V2405" t="s">
        <v>120</v>
      </c>
      <c r="W2405" t="s">
        <v>129</v>
      </c>
      <c r="X2405">
        <v>-40</v>
      </c>
      <c r="Y2405">
        <v>0</v>
      </c>
      <c r="Z2405" s="3">
        <v>42372</v>
      </c>
      <c r="AA2405" t="s">
        <v>1117</v>
      </c>
    </row>
    <row r="2406" spans="1:27" x14ac:dyDescent="0.25">
      <c r="A2406" t="s">
        <v>2643</v>
      </c>
      <c r="B2406">
        <v>2016</v>
      </c>
      <c r="C2406">
        <v>1</v>
      </c>
      <c r="D2406">
        <v>1</v>
      </c>
      <c r="E2406">
        <v>4</v>
      </c>
      <c r="F2406">
        <v>20160104</v>
      </c>
      <c r="G2406" t="s">
        <v>2578</v>
      </c>
      <c r="H2406" s="2">
        <v>42370</v>
      </c>
      <c r="I2406" t="s">
        <v>2226</v>
      </c>
      <c r="J2406">
        <v>1</v>
      </c>
      <c r="K2406" t="s">
        <v>133</v>
      </c>
      <c r="L2406" t="s">
        <v>2642</v>
      </c>
      <c r="M2406">
        <v>2</v>
      </c>
      <c r="N2406">
        <v>20160100</v>
      </c>
      <c r="O2406">
        <v>20160100</v>
      </c>
      <c r="P2406">
        <v>16</v>
      </c>
      <c r="Q2406" t="s">
        <v>198</v>
      </c>
      <c r="R2406" t="s">
        <v>118</v>
      </c>
      <c r="S2406">
        <v>2015</v>
      </c>
      <c r="T2406">
        <v>3</v>
      </c>
      <c r="U2406" t="s">
        <v>2641</v>
      </c>
      <c r="V2406" t="s">
        <v>120</v>
      </c>
      <c r="W2406" t="s">
        <v>118</v>
      </c>
      <c r="X2406">
        <v>-40</v>
      </c>
      <c r="Y2406">
        <v>0</v>
      </c>
      <c r="Z2406" s="3">
        <v>42379</v>
      </c>
      <c r="AA2406" t="s">
        <v>2644</v>
      </c>
    </row>
    <row r="2407" spans="1:27" x14ac:dyDescent="0.25">
      <c r="A2407" t="s">
        <v>2645</v>
      </c>
      <c r="B2407">
        <v>2016</v>
      </c>
      <c r="C2407">
        <v>1</v>
      </c>
      <c r="D2407">
        <v>1</v>
      </c>
      <c r="E2407">
        <v>5</v>
      </c>
      <c r="F2407">
        <v>20160105</v>
      </c>
      <c r="G2407" t="s">
        <v>2578</v>
      </c>
      <c r="H2407" s="2">
        <v>42370</v>
      </c>
      <c r="I2407" t="s">
        <v>2226</v>
      </c>
      <c r="J2407">
        <v>2</v>
      </c>
      <c r="K2407" t="s">
        <v>115</v>
      </c>
      <c r="L2407" t="s">
        <v>2642</v>
      </c>
      <c r="M2407">
        <v>2</v>
      </c>
      <c r="N2407">
        <v>20160100</v>
      </c>
      <c r="O2407">
        <v>20160100</v>
      </c>
      <c r="P2407">
        <v>16</v>
      </c>
      <c r="Q2407" t="s">
        <v>198</v>
      </c>
      <c r="R2407" t="s">
        <v>118</v>
      </c>
      <c r="S2407">
        <v>2015</v>
      </c>
      <c r="T2407">
        <v>3</v>
      </c>
      <c r="U2407" t="s">
        <v>2641</v>
      </c>
      <c r="V2407" t="s">
        <v>120</v>
      </c>
      <c r="W2407" t="s">
        <v>118</v>
      </c>
      <c r="X2407">
        <v>-40</v>
      </c>
      <c r="Y2407">
        <v>0</v>
      </c>
      <c r="Z2407" s="3">
        <v>42379</v>
      </c>
      <c r="AA2407" t="s">
        <v>2644</v>
      </c>
    </row>
    <row r="2408" spans="1:27" x14ac:dyDescent="0.25">
      <c r="A2408" t="s">
        <v>2646</v>
      </c>
      <c r="B2408">
        <v>2016</v>
      </c>
      <c r="C2408">
        <v>1</v>
      </c>
      <c r="D2408">
        <v>1</v>
      </c>
      <c r="E2408">
        <v>6</v>
      </c>
      <c r="F2408">
        <v>20160106</v>
      </c>
      <c r="G2408" t="s">
        <v>2578</v>
      </c>
      <c r="H2408" s="2">
        <v>42370</v>
      </c>
      <c r="I2408" t="s">
        <v>2226</v>
      </c>
      <c r="J2408">
        <v>3</v>
      </c>
      <c r="K2408" t="s">
        <v>123</v>
      </c>
      <c r="L2408" t="s">
        <v>2642</v>
      </c>
      <c r="M2408">
        <v>2</v>
      </c>
      <c r="N2408">
        <v>20160100</v>
      </c>
      <c r="O2408">
        <v>20160100</v>
      </c>
      <c r="P2408">
        <v>16</v>
      </c>
      <c r="Q2408" t="s">
        <v>198</v>
      </c>
      <c r="R2408" t="s">
        <v>118</v>
      </c>
      <c r="S2408">
        <v>2015</v>
      </c>
      <c r="T2408">
        <v>3</v>
      </c>
      <c r="U2408" t="s">
        <v>2641</v>
      </c>
      <c r="V2408" t="s">
        <v>120</v>
      </c>
      <c r="W2408" t="s">
        <v>118</v>
      </c>
      <c r="X2408">
        <v>-40</v>
      </c>
      <c r="Y2408">
        <v>0</v>
      </c>
      <c r="Z2408" s="3">
        <v>42379</v>
      </c>
      <c r="AA2408" t="s">
        <v>2644</v>
      </c>
    </row>
    <row r="2409" spans="1:27" x14ac:dyDescent="0.25">
      <c r="A2409" t="s">
        <v>2647</v>
      </c>
      <c r="B2409">
        <v>2016</v>
      </c>
      <c r="C2409">
        <v>1</v>
      </c>
      <c r="D2409">
        <v>1</v>
      </c>
      <c r="E2409">
        <v>7</v>
      </c>
      <c r="F2409">
        <v>20160107</v>
      </c>
      <c r="G2409" t="s">
        <v>2578</v>
      </c>
      <c r="H2409" s="2">
        <v>42370</v>
      </c>
      <c r="I2409" t="s">
        <v>2226</v>
      </c>
      <c r="J2409">
        <v>4</v>
      </c>
      <c r="K2409" t="s">
        <v>125</v>
      </c>
      <c r="L2409" t="s">
        <v>2642</v>
      </c>
      <c r="M2409">
        <v>2</v>
      </c>
      <c r="N2409">
        <v>20160100</v>
      </c>
      <c r="O2409">
        <v>20160100</v>
      </c>
      <c r="P2409">
        <v>16</v>
      </c>
      <c r="Q2409" t="s">
        <v>198</v>
      </c>
      <c r="R2409" t="s">
        <v>118</v>
      </c>
      <c r="S2409">
        <v>2015</v>
      </c>
      <c r="T2409">
        <v>3</v>
      </c>
      <c r="U2409" t="s">
        <v>2641</v>
      </c>
      <c r="V2409" t="s">
        <v>120</v>
      </c>
      <c r="W2409" t="s">
        <v>118</v>
      </c>
      <c r="X2409">
        <v>-40</v>
      </c>
      <c r="Y2409">
        <v>0</v>
      </c>
      <c r="Z2409" s="3">
        <v>42379</v>
      </c>
      <c r="AA2409" t="s">
        <v>2644</v>
      </c>
    </row>
    <row r="2410" spans="1:27" x14ac:dyDescent="0.25">
      <c r="A2410" t="s">
        <v>2648</v>
      </c>
      <c r="B2410">
        <v>2016</v>
      </c>
      <c r="C2410">
        <v>1</v>
      </c>
      <c r="D2410">
        <v>1</v>
      </c>
      <c r="E2410">
        <v>8</v>
      </c>
      <c r="F2410">
        <v>20160108</v>
      </c>
      <c r="G2410" t="s">
        <v>2578</v>
      </c>
      <c r="H2410" s="2">
        <v>42370</v>
      </c>
      <c r="I2410" t="s">
        <v>2226</v>
      </c>
      <c r="J2410">
        <v>5</v>
      </c>
      <c r="K2410" t="s">
        <v>127</v>
      </c>
      <c r="L2410" t="s">
        <v>2642</v>
      </c>
      <c r="M2410">
        <v>2</v>
      </c>
      <c r="N2410">
        <v>20160100</v>
      </c>
      <c r="O2410">
        <v>20160100</v>
      </c>
      <c r="P2410">
        <v>16</v>
      </c>
      <c r="Q2410" t="s">
        <v>198</v>
      </c>
      <c r="R2410" t="s">
        <v>118</v>
      </c>
      <c r="S2410">
        <v>2015</v>
      </c>
      <c r="T2410">
        <v>3</v>
      </c>
      <c r="U2410" t="s">
        <v>2641</v>
      </c>
      <c r="V2410" t="s">
        <v>120</v>
      </c>
      <c r="W2410" t="s">
        <v>127</v>
      </c>
      <c r="X2410">
        <v>-40</v>
      </c>
      <c r="Y2410">
        <v>0</v>
      </c>
      <c r="Z2410" s="3">
        <v>42379</v>
      </c>
      <c r="AA2410" t="s">
        <v>2644</v>
      </c>
    </row>
    <row r="2411" spans="1:27" x14ac:dyDescent="0.25">
      <c r="A2411" t="s">
        <v>2642</v>
      </c>
      <c r="B2411">
        <v>2016</v>
      </c>
      <c r="C2411">
        <v>1</v>
      </c>
      <c r="D2411">
        <v>1</v>
      </c>
      <c r="E2411">
        <v>9</v>
      </c>
      <c r="F2411">
        <v>20160109</v>
      </c>
      <c r="G2411" t="s">
        <v>2578</v>
      </c>
      <c r="H2411" s="2">
        <v>42370</v>
      </c>
      <c r="I2411" t="s">
        <v>2226</v>
      </c>
      <c r="J2411">
        <v>6</v>
      </c>
      <c r="K2411" t="s">
        <v>128</v>
      </c>
      <c r="L2411" t="s">
        <v>2642</v>
      </c>
      <c r="M2411">
        <v>2</v>
      </c>
      <c r="N2411">
        <v>20160100</v>
      </c>
      <c r="O2411">
        <v>20160100</v>
      </c>
      <c r="P2411">
        <v>16</v>
      </c>
      <c r="Q2411" t="s">
        <v>198</v>
      </c>
      <c r="R2411" t="s">
        <v>129</v>
      </c>
      <c r="S2411">
        <v>2015</v>
      </c>
      <c r="T2411">
        <v>3</v>
      </c>
      <c r="U2411" t="s">
        <v>2641</v>
      </c>
      <c r="V2411" t="s">
        <v>120</v>
      </c>
      <c r="W2411" t="s">
        <v>129</v>
      </c>
      <c r="X2411">
        <v>-40</v>
      </c>
      <c r="Y2411">
        <v>0</v>
      </c>
      <c r="Z2411" s="3">
        <v>42379</v>
      </c>
      <c r="AA2411" t="s">
        <v>2644</v>
      </c>
    </row>
    <row r="2412" spans="1:27" x14ac:dyDescent="0.25">
      <c r="A2412" t="s">
        <v>2644</v>
      </c>
      <c r="B2412">
        <v>2016</v>
      </c>
      <c r="C2412">
        <v>1</v>
      </c>
      <c r="D2412">
        <v>1</v>
      </c>
      <c r="E2412">
        <v>10</v>
      </c>
      <c r="F2412">
        <v>20160110</v>
      </c>
      <c r="G2412" t="s">
        <v>2578</v>
      </c>
      <c r="H2412" s="2">
        <v>42370</v>
      </c>
      <c r="I2412" t="s">
        <v>2226</v>
      </c>
      <c r="J2412">
        <v>0</v>
      </c>
      <c r="K2412" t="s">
        <v>130</v>
      </c>
      <c r="L2412" t="s">
        <v>2649</v>
      </c>
      <c r="M2412">
        <v>3</v>
      </c>
      <c r="N2412">
        <v>20160100</v>
      </c>
      <c r="O2412">
        <v>20160100</v>
      </c>
      <c r="P2412">
        <v>16</v>
      </c>
      <c r="Q2412" t="s">
        <v>198</v>
      </c>
      <c r="R2412" t="s">
        <v>129</v>
      </c>
      <c r="S2412">
        <v>2015</v>
      </c>
      <c r="T2412">
        <v>3</v>
      </c>
      <c r="U2412" t="s">
        <v>2641</v>
      </c>
      <c r="V2412" t="s">
        <v>120</v>
      </c>
      <c r="W2412" t="s">
        <v>129</v>
      </c>
      <c r="X2412">
        <v>-40</v>
      </c>
      <c r="Y2412">
        <v>0</v>
      </c>
      <c r="Z2412" s="3">
        <v>42379</v>
      </c>
      <c r="AA2412" t="s">
        <v>2644</v>
      </c>
    </row>
    <row r="2413" spans="1:27" x14ac:dyDescent="0.25">
      <c r="A2413" t="s">
        <v>2650</v>
      </c>
      <c r="B2413">
        <v>2016</v>
      </c>
      <c r="C2413">
        <v>1</v>
      </c>
      <c r="D2413">
        <v>1</v>
      </c>
      <c r="E2413">
        <v>11</v>
      </c>
      <c r="F2413">
        <v>20160111</v>
      </c>
      <c r="G2413" t="s">
        <v>2578</v>
      </c>
      <c r="H2413" s="2">
        <v>42370</v>
      </c>
      <c r="I2413" t="s">
        <v>2226</v>
      </c>
      <c r="J2413">
        <v>1</v>
      </c>
      <c r="K2413" t="s">
        <v>133</v>
      </c>
      <c r="L2413" t="s">
        <v>2649</v>
      </c>
      <c r="M2413">
        <v>3</v>
      </c>
      <c r="N2413">
        <v>20160100</v>
      </c>
      <c r="O2413">
        <v>20160100</v>
      </c>
      <c r="P2413">
        <v>16</v>
      </c>
      <c r="Q2413" t="s">
        <v>198</v>
      </c>
      <c r="R2413" t="s">
        <v>118</v>
      </c>
      <c r="S2413">
        <v>2015</v>
      </c>
      <c r="T2413">
        <v>3</v>
      </c>
      <c r="U2413" t="s">
        <v>2641</v>
      </c>
      <c r="V2413" t="s">
        <v>120</v>
      </c>
      <c r="W2413" t="s">
        <v>118</v>
      </c>
      <c r="X2413">
        <v>-40</v>
      </c>
      <c r="Y2413">
        <v>0</v>
      </c>
      <c r="Z2413" s="3">
        <v>42386</v>
      </c>
      <c r="AA2413" t="s">
        <v>2651</v>
      </c>
    </row>
    <row r="2414" spans="1:27" x14ac:dyDescent="0.25">
      <c r="A2414" t="s">
        <v>2652</v>
      </c>
      <c r="B2414">
        <v>2016</v>
      </c>
      <c r="C2414">
        <v>1</v>
      </c>
      <c r="D2414">
        <v>1</v>
      </c>
      <c r="E2414">
        <v>12</v>
      </c>
      <c r="F2414">
        <v>20160112</v>
      </c>
      <c r="G2414" t="s">
        <v>2578</v>
      </c>
      <c r="H2414" s="2">
        <v>42370</v>
      </c>
      <c r="I2414" t="s">
        <v>2226</v>
      </c>
      <c r="J2414">
        <v>2</v>
      </c>
      <c r="K2414" t="s">
        <v>115</v>
      </c>
      <c r="L2414" t="s">
        <v>2649</v>
      </c>
      <c r="M2414">
        <v>3</v>
      </c>
      <c r="N2414">
        <v>20160100</v>
      </c>
      <c r="O2414">
        <v>20160100</v>
      </c>
      <c r="P2414">
        <v>16</v>
      </c>
      <c r="Q2414" t="s">
        <v>198</v>
      </c>
      <c r="R2414" t="s">
        <v>118</v>
      </c>
      <c r="S2414">
        <v>2015</v>
      </c>
      <c r="T2414">
        <v>3</v>
      </c>
      <c r="U2414" t="s">
        <v>2641</v>
      </c>
      <c r="V2414" t="s">
        <v>120</v>
      </c>
      <c r="W2414" t="s">
        <v>118</v>
      </c>
      <c r="X2414">
        <v>-40</v>
      </c>
      <c r="Y2414">
        <v>0</v>
      </c>
      <c r="Z2414" s="3">
        <v>42386</v>
      </c>
      <c r="AA2414" t="s">
        <v>2651</v>
      </c>
    </row>
    <row r="2415" spans="1:27" x14ac:dyDescent="0.25">
      <c r="A2415" t="s">
        <v>2653</v>
      </c>
      <c r="B2415">
        <v>2016</v>
      </c>
      <c r="C2415">
        <v>1</v>
      </c>
      <c r="D2415">
        <v>1</v>
      </c>
      <c r="E2415">
        <v>13</v>
      </c>
      <c r="F2415">
        <v>20160113</v>
      </c>
      <c r="G2415" t="s">
        <v>2578</v>
      </c>
      <c r="H2415" s="2">
        <v>42370</v>
      </c>
      <c r="I2415" t="s">
        <v>2226</v>
      </c>
      <c r="J2415">
        <v>3</v>
      </c>
      <c r="K2415" t="s">
        <v>123</v>
      </c>
      <c r="L2415" t="s">
        <v>2649</v>
      </c>
      <c r="M2415">
        <v>3</v>
      </c>
      <c r="N2415">
        <v>20160100</v>
      </c>
      <c r="O2415">
        <v>20160100</v>
      </c>
      <c r="P2415">
        <v>16</v>
      </c>
      <c r="Q2415" t="s">
        <v>198</v>
      </c>
      <c r="R2415" t="s">
        <v>118</v>
      </c>
      <c r="S2415">
        <v>2015</v>
      </c>
      <c r="T2415">
        <v>3</v>
      </c>
      <c r="U2415" t="s">
        <v>2641</v>
      </c>
      <c r="V2415" t="s">
        <v>120</v>
      </c>
      <c r="W2415" t="s">
        <v>118</v>
      </c>
      <c r="X2415">
        <v>-40</v>
      </c>
      <c r="Y2415">
        <v>0</v>
      </c>
      <c r="Z2415" s="3">
        <v>42386</v>
      </c>
      <c r="AA2415" t="s">
        <v>2651</v>
      </c>
    </row>
    <row r="2416" spans="1:27" x14ac:dyDescent="0.25">
      <c r="A2416" t="s">
        <v>2654</v>
      </c>
      <c r="B2416">
        <v>2016</v>
      </c>
      <c r="C2416">
        <v>1</v>
      </c>
      <c r="D2416">
        <v>1</v>
      </c>
      <c r="E2416">
        <v>14</v>
      </c>
      <c r="F2416">
        <v>20160114</v>
      </c>
      <c r="G2416" t="s">
        <v>2578</v>
      </c>
      <c r="H2416" s="2">
        <v>42370</v>
      </c>
      <c r="I2416" t="s">
        <v>2226</v>
      </c>
      <c r="J2416">
        <v>4</v>
      </c>
      <c r="K2416" t="s">
        <v>125</v>
      </c>
      <c r="L2416" t="s">
        <v>2649</v>
      </c>
      <c r="M2416">
        <v>3</v>
      </c>
      <c r="N2416">
        <v>20160100</v>
      </c>
      <c r="O2416">
        <v>20160100</v>
      </c>
      <c r="P2416">
        <v>16</v>
      </c>
      <c r="Q2416" t="s">
        <v>198</v>
      </c>
      <c r="R2416" t="s">
        <v>118</v>
      </c>
      <c r="S2416">
        <v>2015</v>
      </c>
      <c r="T2416">
        <v>3</v>
      </c>
      <c r="U2416" t="s">
        <v>2641</v>
      </c>
      <c r="V2416" t="s">
        <v>120</v>
      </c>
      <c r="W2416" t="s">
        <v>118</v>
      </c>
      <c r="X2416">
        <v>-40</v>
      </c>
      <c r="Y2416">
        <v>0</v>
      </c>
      <c r="Z2416" s="3">
        <v>42386</v>
      </c>
      <c r="AA2416" t="s">
        <v>2651</v>
      </c>
    </row>
    <row r="2417" spans="1:27" x14ac:dyDescent="0.25">
      <c r="A2417" t="s">
        <v>2655</v>
      </c>
      <c r="B2417">
        <v>2016</v>
      </c>
      <c r="C2417">
        <v>1</v>
      </c>
      <c r="D2417">
        <v>1</v>
      </c>
      <c r="E2417">
        <v>15</v>
      </c>
      <c r="F2417">
        <v>20160115</v>
      </c>
      <c r="G2417" t="s">
        <v>2578</v>
      </c>
      <c r="H2417" s="2">
        <v>42370</v>
      </c>
      <c r="I2417" t="s">
        <v>2226</v>
      </c>
      <c r="J2417">
        <v>5</v>
      </c>
      <c r="K2417" t="s">
        <v>127</v>
      </c>
      <c r="L2417" t="s">
        <v>2649</v>
      </c>
      <c r="M2417">
        <v>3</v>
      </c>
      <c r="N2417">
        <v>20160100</v>
      </c>
      <c r="O2417">
        <v>20160100</v>
      </c>
      <c r="P2417">
        <v>16</v>
      </c>
      <c r="Q2417" t="s">
        <v>198</v>
      </c>
      <c r="R2417" t="s">
        <v>118</v>
      </c>
      <c r="S2417">
        <v>2015</v>
      </c>
      <c r="T2417">
        <v>3</v>
      </c>
      <c r="U2417" t="s">
        <v>2641</v>
      </c>
      <c r="V2417" t="s">
        <v>120</v>
      </c>
      <c r="W2417" t="s">
        <v>127</v>
      </c>
      <c r="X2417">
        <v>-40</v>
      </c>
      <c r="Y2417">
        <v>0</v>
      </c>
      <c r="Z2417" s="3">
        <v>42386</v>
      </c>
      <c r="AA2417" t="s">
        <v>2651</v>
      </c>
    </row>
    <row r="2418" spans="1:27" x14ac:dyDescent="0.25">
      <c r="A2418" t="s">
        <v>2649</v>
      </c>
      <c r="B2418">
        <v>2016</v>
      </c>
      <c r="C2418">
        <v>1</v>
      </c>
      <c r="D2418">
        <v>1</v>
      </c>
      <c r="E2418">
        <v>16</v>
      </c>
      <c r="F2418">
        <v>20160116</v>
      </c>
      <c r="G2418" t="s">
        <v>2578</v>
      </c>
      <c r="H2418" s="2">
        <v>42370</v>
      </c>
      <c r="I2418" t="s">
        <v>2226</v>
      </c>
      <c r="J2418">
        <v>6</v>
      </c>
      <c r="K2418" t="s">
        <v>128</v>
      </c>
      <c r="L2418" t="s">
        <v>2649</v>
      </c>
      <c r="M2418">
        <v>3</v>
      </c>
      <c r="N2418">
        <v>20160100</v>
      </c>
      <c r="O2418">
        <v>20160100</v>
      </c>
      <c r="P2418">
        <v>16</v>
      </c>
      <c r="Q2418" t="s">
        <v>198</v>
      </c>
      <c r="R2418" t="s">
        <v>129</v>
      </c>
      <c r="S2418">
        <v>2015</v>
      </c>
      <c r="T2418">
        <v>3</v>
      </c>
      <c r="U2418" t="s">
        <v>2641</v>
      </c>
      <c r="V2418" t="s">
        <v>120</v>
      </c>
      <c r="W2418" t="s">
        <v>129</v>
      </c>
      <c r="X2418">
        <v>-40</v>
      </c>
      <c r="Y2418">
        <v>0</v>
      </c>
      <c r="Z2418" s="3">
        <v>42386</v>
      </c>
      <c r="AA2418" t="s">
        <v>2651</v>
      </c>
    </row>
    <row r="2419" spans="1:27" x14ac:dyDescent="0.25">
      <c r="A2419" t="s">
        <v>2651</v>
      </c>
      <c r="B2419">
        <v>2016</v>
      </c>
      <c r="C2419">
        <v>1</v>
      </c>
      <c r="D2419">
        <v>1</v>
      </c>
      <c r="E2419">
        <v>17</v>
      </c>
      <c r="F2419">
        <v>20160117</v>
      </c>
      <c r="G2419" t="s">
        <v>2578</v>
      </c>
      <c r="H2419" s="2">
        <v>42370</v>
      </c>
      <c r="I2419" t="s">
        <v>2226</v>
      </c>
      <c r="J2419">
        <v>0</v>
      </c>
      <c r="K2419" t="s">
        <v>130</v>
      </c>
      <c r="L2419" t="s">
        <v>2656</v>
      </c>
      <c r="M2419">
        <v>4</v>
      </c>
      <c r="N2419">
        <v>20160100</v>
      </c>
      <c r="O2419">
        <v>20160100</v>
      </c>
      <c r="P2419">
        <v>16</v>
      </c>
      <c r="Q2419" t="s">
        <v>198</v>
      </c>
      <c r="R2419" t="s">
        <v>129</v>
      </c>
      <c r="S2419">
        <v>2015</v>
      </c>
      <c r="T2419">
        <v>3</v>
      </c>
      <c r="U2419" t="s">
        <v>2641</v>
      </c>
      <c r="V2419" t="s">
        <v>120</v>
      </c>
      <c r="W2419" t="s">
        <v>129</v>
      </c>
      <c r="X2419">
        <v>-40</v>
      </c>
      <c r="Y2419">
        <v>0</v>
      </c>
      <c r="Z2419" s="3">
        <v>42386</v>
      </c>
      <c r="AA2419" t="s">
        <v>2651</v>
      </c>
    </row>
    <row r="2420" spans="1:27" x14ac:dyDescent="0.25">
      <c r="A2420" t="s">
        <v>2657</v>
      </c>
      <c r="B2420">
        <v>2016</v>
      </c>
      <c r="C2420">
        <v>1</v>
      </c>
      <c r="D2420">
        <v>1</v>
      </c>
      <c r="E2420">
        <v>18</v>
      </c>
      <c r="F2420">
        <v>20160118</v>
      </c>
      <c r="G2420" t="s">
        <v>2578</v>
      </c>
      <c r="H2420" s="2">
        <v>42370</v>
      </c>
      <c r="I2420" t="s">
        <v>2226</v>
      </c>
      <c r="J2420">
        <v>1</v>
      </c>
      <c r="K2420" t="s">
        <v>133</v>
      </c>
      <c r="L2420" t="s">
        <v>2656</v>
      </c>
      <c r="M2420">
        <v>4</v>
      </c>
      <c r="N2420">
        <v>20160100</v>
      </c>
      <c r="O2420">
        <v>20160100</v>
      </c>
      <c r="P2420">
        <v>16</v>
      </c>
      <c r="Q2420" t="s">
        <v>198</v>
      </c>
      <c r="R2420" t="s">
        <v>118</v>
      </c>
      <c r="S2420">
        <v>2015</v>
      </c>
      <c r="T2420">
        <v>3</v>
      </c>
      <c r="U2420" t="s">
        <v>2641</v>
      </c>
      <c r="V2420" t="s">
        <v>120</v>
      </c>
      <c r="W2420" t="s">
        <v>118</v>
      </c>
      <c r="X2420">
        <v>-40</v>
      </c>
      <c r="Y2420">
        <v>0</v>
      </c>
      <c r="Z2420" s="3">
        <v>42393</v>
      </c>
      <c r="AA2420" t="s">
        <v>2658</v>
      </c>
    </row>
    <row r="2421" spans="1:27" x14ac:dyDescent="0.25">
      <c r="A2421" t="s">
        <v>2659</v>
      </c>
      <c r="B2421">
        <v>2016</v>
      </c>
      <c r="C2421">
        <v>1</v>
      </c>
      <c r="D2421">
        <v>1</v>
      </c>
      <c r="E2421">
        <v>19</v>
      </c>
      <c r="F2421">
        <v>20160119</v>
      </c>
      <c r="G2421" t="s">
        <v>2578</v>
      </c>
      <c r="H2421" s="2">
        <v>42370</v>
      </c>
      <c r="I2421" t="s">
        <v>2226</v>
      </c>
      <c r="J2421">
        <v>2</v>
      </c>
      <c r="K2421" t="s">
        <v>115</v>
      </c>
      <c r="L2421" t="s">
        <v>2656</v>
      </c>
      <c r="M2421">
        <v>4</v>
      </c>
      <c r="N2421">
        <v>20160100</v>
      </c>
      <c r="O2421">
        <v>20160100</v>
      </c>
      <c r="P2421">
        <v>16</v>
      </c>
      <c r="Q2421" t="s">
        <v>198</v>
      </c>
      <c r="R2421" t="s">
        <v>118</v>
      </c>
      <c r="S2421">
        <v>2015</v>
      </c>
      <c r="T2421">
        <v>3</v>
      </c>
      <c r="U2421" t="s">
        <v>2641</v>
      </c>
      <c r="V2421" t="s">
        <v>120</v>
      </c>
      <c r="W2421" t="s">
        <v>118</v>
      </c>
      <c r="X2421">
        <v>-40</v>
      </c>
      <c r="Y2421">
        <v>0</v>
      </c>
      <c r="Z2421" s="3">
        <v>42393</v>
      </c>
      <c r="AA2421" t="s">
        <v>2658</v>
      </c>
    </row>
    <row r="2422" spans="1:27" x14ac:dyDescent="0.25">
      <c r="A2422" t="s">
        <v>2660</v>
      </c>
      <c r="B2422">
        <v>2016</v>
      </c>
      <c r="C2422">
        <v>1</v>
      </c>
      <c r="D2422">
        <v>1</v>
      </c>
      <c r="E2422">
        <v>20</v>
      </c>
      <c r="F2422">
        <v>20160120</v>
      </c>
      <c r="G2422" t="s">
        <v>2578</v>
      </c>
      <c r="H2422" s="2">
        <v>42370</v>
      </c>
      <c r="I2422" t="s">
        <v>2226</v>
      </c>
      <c r="J2422">
        <v>3</v>
      </c>
      <c r="K2422" t="s">
        <v>123</v>
      </c>
      <c r="L2422" t="s">
        <v>2656</v>
      </c>
      <c r="M2422">
        <v>4</v>
      </c>
      <c r="N2422">
        <v>20160100</v>
      </c>
      <c r="O2422">
        <v>20160100</v>
      </c>
      <c r="P2422">
        <v>16</v>
      </c>
      <c r="Q2422" t="s">
        <v>198</v>
      </c>
      <c r="R2422" t="s">
        <v>118</v>
      </c>
      <c r="S2422">
        <v>2015</v>
      </c>
      <c r="T2422">
        <v>3</v>
      </c>
      <c r="U2422" t="s">
        <v>2641</v>
      </c>
      <c r="V2422" t="s">
        <v>120</v>
      </c>
      <c r="W2422" t="s">
        <v>118</v>
      </c>
      <c r="X2422">
        <v>-40</v>
      </c>
      <c r="Y2422">
        <v>0</v>
      </c>
      <c r="Z2422" s="3">
        <v>42393</v>
      </c>
      <c r="AA2422" t="s">
        <v>2658</v>
      </c>
    </row>
    <row r="2423" spans="1:27" x14ac:dyDescent="0.25">
      <c r="A2423" t="s">
        <v>2661</v>
      </c>
      <c r="B2423">
        <v>2016</v>
      </c>
      <c r="C2423">
        <v>1</v>
      </c>
      <c r="D2423">
        <v>1</v>
      </c>
      <c r="E2423">
        <v>21</v>
      </c>
      <c r="F2423">
        <v>20160121</v>
      </c>
      <c r="G2423" t="s">
        <v>2578</v>
      </c>
      <c r="H2423" s="2">
        <v>42370</v>
      </c>
      <c r="I2423" t="s">
        <v>2226</v>
      </c>
      <c r="J2423">
        <v>4</v>
      </c>
      <c r="K2423" t="s">
        <v>125</v>
      </c>
      <c r="L2423" t="s">
        <v>2656</v>
      </c>
      <c r="M2423">
        <v>4</v>
      </c>
      <c r="N2423">
        <v>20160100</v>
      </c>
      <c r="O2423">
        <v>20160100</v>
      </c>
      <c r="P2423">
        <v>16</v>
      </c>
      <c r="Q2423" t="s">
        <v>198</v>
      </c>
      <c r="R2423" t="s">
        <v>118</v>
      </c>
      <c r="S2423">
        <v>2015</v>
      </c>
      <c r="T2423">
        <v>3</v>
      </c>
      <c r="U2423" t="s">
        <v>2641</v>
      </c>
      <c r="V2423" t="s">
        <v>120</v>
      </c>
      <c r="W2423" t="s">
        <v>118</v>
      </c>
      <c r="X2423">
        <v>-40</v>
      </c>
      <c r="Y2423">
        <v>0</v>
      </c>
      <c r="Z2423" s="3">
        <v>42393</v>
      </c>
      <c r="AA2423" t="s">
        <v>2658</v>
      </c>
    </row>
    <row r="2424" spans="1:27" x14ac:dyDescent="0.25">
      <c r="A2424" t="s">
        <v>2662</v>
      </c>
      <c r="B2424">
        <v>2016</v>
      </c>
      <c r="C2424">
        <v>1</v>
      </c>
      <c r="D2424">
        <v>1</v>
      </c>
      <c r="E2424">
        <v>22</v>
      </c>
      <c r="F2424">
        <v>20160122</v>
      </c>
      <c r="G2424" t="s">
        <v>2578</v>
      </c>
      <c r="H2424" s="2">
        <v>42370</v>
      </c>
      <c r="I2424" t="s">
        <v>2226</v>
      </c>
      <c r="J2424">
        <v>5</v>
      </c>
      <c r="K2424" t="s">
        <v>127</v>
      </c>
      <c r="L2424" t="s">
        <v>2656</v>
      </c>
      <c r="M2424">
        <v>4</v>
      </c>
      <c r="N2424">
        <v>20160100</v>
      </c>
      <c r="O2424">
        <v>20160100</v>
      </c>
      <c r="P2424">
        <v>16</v>
      </c>
      <c r="Q2424" t="s">
        <v>198</v>
      </c>
      <c r="R2424" t="s">
        <v>118</v>
      </c>
      <c r="S2424">
        <v>2015</v>
      </c>
      <c r="T2424">
        <v>3</v>
      </c>
      <c r="U2424" t="s">
        <v>2641</v>
      </c>
      <c r="V2424" t="s">
        <v>120</v>
      </c>
      <c r="W2424" t="s">
        <v>127</v>
      </c>
      <c r="X2424">
        <v>-40</v>
      </c>
      <c r="Y2424">
        <v>0</v>
      </c>
      <c r="Z2424" s="3">
        <v>42393</v>
      </c>
      <c r="AA2424" t="s">
        <v>2658</v>
      </c>
    </row>
    <row r="2425" spans="1:27" x14ac:dyDescent="0.25">
      <c r="A2425" t="s">
        <v>2656</v>
      </c>
      <c r="B2425">
        <v>2016</v>
      </c>
      <c r="C2425">
        <v>1</v>
      </c>
      <c r="D2425">
        <v>1</v>
      </c>
      <c r="E2425">
        <v>23</v>
      </c>
      <c r="F2425">
        <v>20160123</v>
      </c>
      <c r="G2425" t="s">
        <v>2578</v>
      </c>
      <c r="H2425" s="2">
        <v>42370</v>
      </c>
      <c r="I2425" t="s">
        <v>2226</v>
      </c>
      <c r="J2425">
        <v>6</v>
      </c>
      <c r="K2425" t="s">
        <v>128</v>
      </c>
      <c r="L2425" t="s">
        <v>2656</v>
      </c>
      <c r="M2425">
        <v>4</v>
      </c>
      <c r="N2425">
        <v>20160100</v>
      </c>
      <c r="O2425">
        <v>20160100</v>
      </c>
      <c r="P2425">
        <v>16</v>
      </c>
      <c r="Q2425" t="s">
        <v>198</v>
      </c>
      <c r="R2425" t="s">
        <v>129</v>
      </c>
      <c r="S2425">
        <v>2015</v>
      </c>
      <c r="T2425">
        <v>3</v>
      </c>
      <c r="U2425" t="s">
        <v>2641</v>
      </c>
      <c r="V2425" t="s">
        <v>120</v>
      </c>
      <c r="W2425" t="s">
        <v>129</v>
      </c>
      <c r="X2425">
        <v>-40</v>
      </c>
      <c r="Y2425">
        <v>0</v>
      </c>
      <c r="Z2425" s="3">
        <v>42393</v>
      </c>
      <c r="AA2425" t="s">
        <v>2658</v>
      </c>
    </row>
    <row r="2426" spans="1:27" x14ac:dyDescent="0.25">
      <c r="A2426" t="s">
        <v>2658</v>
      </c>
      <c r="B2426">
        <v>2016</v>
      </c>
      <c r="C2426">
        <v>1</v>
      </c>
      <c r="D2426">
        <v>1</v>
      </c>
      <c r="E2426">
        <v>24</v>
      </c>
      <c r="F2426">
        <v>20160124</v>
      </c>
      <c r="G2426" t="s">
        <v>2578</v>
      </c>
      <c r="H2426" s="2">
        <v>42370</v>
      </c>
      <c r="I2426" t="s">
        <v>2226</v>
      </c>
      <c r="J2426">
        <v>0</v>
      </c>
      <c r="K2426" t="s">
        <v>130</v>
      </c>
      <c r="L2426" t="s">
        <v>2663</v>
      </c>
      <c r="M2426">
        <v>5</v>
      </c>
      <c r="N2426">
        <v>20160100</v>
      </c>
      <c r="O2426">
        <v>20160100</v>
      </c>
      <c r="P2426">
        <v>16</v>
      </c>
      <c r="Q2426" t="s">
        <v>198</v>
      </c>
      <c r="R2426" t="s">
        <v>129</v>
      </c>
      <c r="S2426">
        <v>2015</v>
      </c>
      <c r="T2426">
        <v>3</v>
      </c>
      <c r="U2426" t="s">
        <v>2641</v>
      </c>
      <c r="V2426" t="s">
        <v>120</v>
      </c>
      <c r="W2426" t="s">
        <v>129</v>
      </c>
      <c r="X2426">
        <v>-40</v>
      </c>
      <c r="Y2426">
        <v>0</v>
      </c>
      <c r="Z2426" s="3">
        <v>42393</v>
      </c>
      <c r="AA2426" t="s">
        <v>2658</v>
      </c>
    </row>
    <row r="2427" spans="1:27" x14ac:dyDescent="0.25">
      <c r="A2427" t="s">
        <v>2664</v>
      </c>
      <c r="B2427">
        <v>2016</v>
      </c>
      <c r="C2427">
        <v>1</v>
      </c>
      <c r="D2427">
        <v>1</v>
      </c>
      <c r="E2427">
        <v>25</v>
      </c>
      <c r="F2427">
        <v>20160125</v>
      </c>
      <c r="G2427" t="s">
        <v>2578</v>
      </c>
      <c r="H2427" s="2">
        <v>42370</v>
      </c>
      <c r="I2427" t="s">
        <v>2226</v>
      </c>
      <c r="J2427">
        <v>1</v>
      </c>
      <c r="K2427" t="s">
        <v>133</v>
      </c>
      <c r="L2427" t="s">
        <v>2663</v>
      </c>
      <c r="M2427">
        <v>5</v>
      </c>
      <c r="N2427">
        <v>20160100</v>
      </c>
      <c r="O2427">
        <v>20160100</v>
      </c>
      <c r="P2427">
        <v>16</v>
      </c>
      <c r="Q2427" t="s">
        <v>198</v>
      </c>
      <c r="R2427" t="s">
        <v>118</v>
      </c>
      <c r="S2427">
        <v>2015</v>
      </c>
      <c r="T2427">
        <v>3</v>
      </c>
      <c r="U2427" t="s">
        <v>2641</v>
      </c>
      <c r="V2427" t="s">
        <v>120</v>
      </c>
      <c r="W2427" t="s">
        <v>118</v>
      </c>
      <c r="X2427">
        <v>-40</v>
      </c>
      <c r="Y2427">
        <v>0</v>
      </c>
      <c r="Z2427" s="3">
        <v>42400</v>
      </c>
      <c r="AA2427" t="s">
        <v>2665</v>
      </c>
    </row>
    <row r="2428" spans="1:27" x14ac:dyDescent="0.25">
      <c r="A2428" t="s">
        <v>2666</v>
      </c>
      <c r="B2428">
        <v>2016</v>
      </c>
      <c r="C2428">
        <v>1</v>
      </c>
      <c r="D2428">
        <v>1</v>
      </c>
      <c r="E2428">
        <v>26</v>
      </c>
      <c r="F2428">
        <v>20160126</v>
      </c>
      <c r="G2428" t="s">
        <v>2578</v>
      </c>
      <c r="H2428" s="2">
        <v>42370</v>
      </c>
      <c r="I2428" t="s">
        <v>2226</v>
      </c>
      <c r="J2428">
        <v>2</v>
      </c>
      <c r="K2428" t="s">
        <v>115</v>
      </c>
      <c r="L2428" t="s">
        <v>2663</v>
      </c>
      <c r="M2428">
        <v>5</v>
      </c>
      <c r="N2428">
        <v>20160100</v>
      </c>
      <c r="O2428">
        <v>20160100</v>
      </c>
      <c r="P2428">
        <v>16</v>
      </c>
      <c r="Q2428" t="s">
        <v>198</v>
      </c>
      <c r="R2428" t="s">
        <v>118</v>
      </c>
      <c r="S2428">
        <v>2015</v>
      </c>
      <c r="T2428">
        <v>3</v>
      </c>
      <c r="U2428" t="s">
        <v>2641</v>
      </c>
      <c r="V2428" t="s">
        <v>120</v>
      </c>
      <c r="W2428" t="s">
        <v>118</v>
      </c>
      <c r="X2428">
        <v>-40</v>
      </c>
      <c r="Y2428">
        <v>0</v>
      </c>
      <c r="Z2428" s="3">
        <v>42400</v>
      </c>
      <c r="AA2428" t="s">
        <v>2665</v>
      </c>
    </row>
    <row r="2429" spans="1:27" x14ac:dyDescent="0.25">
      <c r="A2429" t="s">
        <v>2667</v>
      </c>
      <c r="B2429">
        <v>2016</v>
      </c>
      <c r="C2429">
        <v>1</v>
      </c>
      <c r="D2429">
        <v>1</v>
      </c>
      <c r="E2429">
        <v>27</v>
      </c>
      <c r="F2429">
        <v>20160127</v>
      </c>
      <c r="G2429" t="s">
        <v>2578</v>
      </c>
      <c r="H2429" s="2">
        <v>42370</v>
      </c>
      <c r="I2429" t="s">
        <v>2226</v>
      </c>
      <c r="J2429">
        <v>3</v>
      </c>
      <c r="K2429" t="s">
        <v>123</v>
      </c>
      <c r="L2429" t="s">
        <v>2663</v>
      </c>
      <c r="M2429">
        <v>5</v>
      </c>
      <c r="N2429">
        <v>20160100</v>
      </c>
      <c r="O2429">
        <v>20160100</v>
      </c>
      <c r="P2429">
        <v>16</v>
      </c>
      <c r="Q2429" t="s">
        <v>198</v>
      </c>
      <c r="R2429" t="s">
        <v>118</v>
      </c>
      <c r="S2429">
        <v>2015</v>
      </c>
      <c r="T2429">
        <v>3</v>
      </c>
      <c r="U2429" t="s">
        <v>2641</v>
      </c>
      <c r="V2429" t="s">
        <v>120</v>
      </c>
      <c r="W2429" t="s">
        <v>118</v>
      </c>
      <c r="X2429">
        <v>-40</v>
      </c>
      <c r="Y2429">
        <v>0</v>
      </c>
      <c r="Z2429" s="3">
        <v>42400</v>
      </c>
      <c r="AA2429" t="s">
        <v>2665</v>
      </c>
    </row>
    <row r="2430" spans="1:27" x14ac:dyDescent="0.25">
      <c r="A2430" t="s">
        <v>2668</v>
      </c>
      <c r="B2430">
        <v>2016</v>
      </c>
      <c r="C2430">
        <v>1</v>
      </c>
      <c r="D2430">
        <v>1</v>
      </c>
      <c r="E2430">
        <v>28</v>
      </c>
      <c r="F2430">
        <v>20160128</v>
      </c>
      <c r="G2430" t="s">
        <v>2578</v>
      </c>
      <c r="H2430" s="2">
        <v>42370</v>
      </c>
      <c r="I2430" t="s">
        <v>2226</v>
      </c>
      <c r="J2430">
        <v>4</v>
      </c>
      <c r="K2430" t="s">
        <v>125</v>
      </c>
      <c r="L2430" t="s">
        <v>2663</v>
      </c>
      <c r="M2430">
        <v>5</v>
      </c>
      <c r="N2430">
        <v>20160100</v>
      </c>
      <c r="O2430">
        <v>20160100</v>
      </c>
      <c r="P2430">
        <v>16</v>
      </c>
      <c r="Q2430" t="s">
        <v>198</v>
      </c>
      <c r="R2430" t="s">
        <v>118</v>
      </c>
      <c r="S2430">
        <v>2015</v>
      </c>
      <c r="T2430">
        <v>3</v>
      </c>
      <c r="U2430" t="s">
        <v>2641</v>
      </c>
      <c r="V2430" t="s">
        <v>120</v>
      </c>
      <c r="W2430" t="s">
        <v>118</v>
      </c>
      <c r="X2430">
        <v>-40</v>
      </c>
      <c r="Y2430">
        <v>0</v>
      </c>
      <c r="Z2430" s="3">
        <v>42400</v>
      </c>
      <c r="AA2430" t="s">
        <v>2665</v>
      </c>
    </row>
    <row r="2431" spans="1:27" x14ac:dyDescent="0.25">
      <c r="A2431" t="s">
        <v>2669</v>
      </c>
      <c r="B2431">
        <v>2016</v>
      </c>
      <c r="C2431">
        <v>1</v>
      </c>
      <c r="D2431">
        <v>1</v>
      </c>
      <c r="E2431">
        <v>29</v>
      </c>
      <c r="F2431">
        <v>20160129</v>
      </c>
      <c r="G2431" t="s">
        <v>2578</v>
      </c>
      <c r="H2431" s="2">
        <v>42370</v>
      </c>
      <c r="I2431" t="s">
        <v>2226</v>
      </c>
      <c r="J2431">
        <v>5</v>
      </c>
      <c r="K2431" t="s">
        <v>127</v>
      </c>
      <c r="L2431" t="s">
        <v>2663</v>
      </c>
      <c r="M2431">
        <v>5</v>
      </c>
      <c r="N2431">
        <v>20160100</v>
      </c>
      <c r="O2431">
        <v>20160100</v>
      </c>
      <c r="P2431">
        <v>16</v>
      </c>
      <c r="Q2431" t="s">
        <v>198</v>
      </c>
      <c r="R2431" t="s">
        <v>118</v>
      </c>
      <c r="S2431">
        <v>2015</v>
      </c>
      <c r="T2431">
        <v>3</v>
      </c>
      <c r="U2431" t="s">
        <v>2641</v>
      </c>
      <c r="V2431" t="s">
        <v>120</v>
      </c>
      <c r="W2431" t="s">
        <v>127</v>
      </c>
      <c r="X2431">
        <v>-40</v>
      </c>
      <c r="Y2431">
        <v>0</v>
      </c>
      <c r="Z2431" s="3">
        <v>42400</v>
      </c>
      <c r="AA2431" t="s">
        <v>2665</v>
      </c>
    </row>
    <row r="2432" spans="1:27" x14ac:dyDescent="0.25">
      <c r="A2432" t="s">
        <v>2663</v>
      </c>
      <c r="B2432">
        <v>2016</v>
      </c>
      <c r="C2432">
        <v>1</v>
      </c>
      <c r="D2432">
        <v>1</v>
      </c>
      <c r="E2432">
        <v>30</v>
      </c>
      <c r="F2432">
        <v>20160130</v>
      </c>
      <c r="G2432" t="s">
        <v>2578</v>
      </c>
      <c r="H2432" s="2">
        <v>42370</v>
      </c>
      <c r="I2432" t="s">
        <v>2226</v>
      </c>
      <c r="J2432">
        <v>6</v>
      </c>
      <c r="K2432" t="s">
        <v>128</v>
      </c>
      <c r="L2432" t="s">
        <v>2663</v>
      </c>
      <c r="M2432">
        <v>5</v>
      </c>
      <c r="N2432">
        <v>20160100</v>
      </c>
      <c r="O2432">
        <v>20160100</v>
      </c>
      <c r="P2432">
        <v>16</v>
      </c>
      <c r="Q2432" t="s">
        <v>198</v>
      </c>
      <c r="R2432" t="s">
        <v>129</v>
      </c>
      <c r="S2432">
        <v>2015</v>
      </c>
      <c r="T2432">
        <v>3</v>
      </c>
      <c r="U2432" t="s">
        <v>2641</v>
      </c>
      <c r="V2432" t="s">
        <v>120</v>
      </c>
      <c r="W2432" t="s">
        <v>129</v>
      </c>
      <c r="X2432">
        <v>-40</v>
      </c>
      <c r="Y2432">
        <v>0</v>
      </c>
      <c r="Z2432" s="3">
        <v>42400</v>
      </c>
      <c r="AA2432" t="s">
        <v>2665</v>
      </c>
    </row>
    <row r="2433" spans="1:27" x14ac:dyDescent="0.25">
      <c r="A2433" t="s">
        <v>2665</v>
      </c>
      <c r="B2433">
        <v>2016</v>
      </c>
      <c r="C2433">
        <v>1</v>
      </c>
      <c r="D2433">
        <v>1</v>
      </c>
      <c r="E2433">
        <v>31</v>
      </c>
      <c r="F2433">
        <v>20160131</v>
      </c>
      <c r="G2433" t="s">
        <v>2578</v>
      </c>
      <c r="H2433" s="2">
        <v>42370</v>
      </c>
      <c r="I2433" t="s">
        <v>2226</v>
      </c>
      <c r="J2433">
        <v>0</v>
      </c>
      <c r="K2433" t="s">
        <v>130</v>
      </c>
      <c r="L2433" t="s">
        <v>2227</v>
      </c>
      <c r="M2433">
        <v>6</v>
      </c>
      <c r="N2433">
        <v>20160100</v>
      </c>
      <c r="O2433">
        <v>20160100</v>
      </c>
      <c r="P2433">
        <v>16</v>
      </c>
      <c r="Q2433" t="s">
        <v>198</v>
      </c>
      <c r="R2433" t="s">
        <v>129</v>
      </c>
      <c r="S2433">
        <v>2015</v>
      </c>
      <c r="T2433">
        <v>3</v>
      </c>
      <c r="U2433" t="s">
        <v>2641</v>
      </c>
      <c r="V2433" t="s">
        <v>120</v>
      </c>
      <c r="W2433" t="s">
        <v>129</v>
      </c>
      <c r="X2433">
        <v>-40</v>
      </c>
      <c r="Y2433">
        <v>0</v>
      </c>
      <c r="Z2433" s="3">
        <v>42400</v>
      </c>
      <c r="AA2433" t="s">
        <v>2665</v>
      </c>
    </row>
    <row r="2434" spans="1:27" x14ac:dyDescent="0.25">
      <c r="A2434" t="s">
        <v>1147</v>
      </c>
      <c r="B2434">
        <v>2017</v>
      </c>
      <c r="C2434">
        <v>1</v>
      </c>
      <c r="D2434">
        <v>1</v>
      </c>
      <c r="E2434">
        <v>1</v>
      </c>
      <c r="F2434">
        <v>20170101</v>
      </c>
      <c r="G2434" t="s">
        <v>2578</v>
      </c>
      <c r="H2434" s="2">
        <v>42736</v>
      </c>
      <c r="I2434" t="s">
        <v>2259</v>
      </c>
      <c r="J2434">
        <v>0</v>
      </c>
      <c r="K2434" t="s">
        <v>130</v>
      </c>
      <c r="L2434" t="s">
        <v>2670</v>
      </c>
      <c r="M2434">
        <v>1</v>
      </c>
      <c r="N2434">
        <v>20170100</v>
      </c>
      <c r="O2434">
        <v>20170100</v>
      </c>
      <c r="P2434">
        <v>17</v>
      </c>
      <c r="Q2434" t="s">
        <v>232</v>
      </c>
      <c r="R2434" t="s">
        <v>129</v>
      </c>
      <c r="S2434">
        <v>2016</v>
      </c>
      <c r="T2434">
        <v>3</v>
      </c>
      <c r="U2434" t="s">
        <v>2671</v>
      </c>
      <c r="V2434" t="s">
        <v>120</v>
      </c>
      <c r="W2434" t="s">
        <v>129</v>
      </c>
      <c r="X2434">
        <v>-28</v>
      </c>
      <c r="Y2434">
        <v>0</v>
      </c>
      <c r="Z2434" s="3">
        <v>42736</v>
      </c>
      <c r="AA2434" t="s">
        <v>1147</v>
      </c>
    </row>
    <row r="2435" spans="1:27" x14ac:dyDescent="0.25">
      <c r="A2435" t="s">
        <v>2672</v>
      </c>
      <c r="B2435">
        <v>2017</v>
      </c>
      <c r="C2435">
        <v>1</v>
      </c>
      <c r="D2435">
        <v>1</v>
      </c>
      <c r="E2435">
        <v>2</v>
      </c>
      <c r="F2435">
        <v>20170102</v>
      </c>
      <c r="G2435" t="s">
        <v>2578</v>
      </c>
      <c r="H2435" s="2">
        <v>42736</v>
      </c>
      <c r="I2435" t="s">
        <v>2259</v>
      </c>
      <c r="J2435">
        <v>1</v>
      </c>
      <c r="K2435" t="s">
        <v>133</v>
      </c>
      <c r="L2435" t="s">
        <v>2670</v>
      </c>
      <c r="M2435">
        <v>1</v>
      </c>
      <c r="N2435">
        <v>20170100</v>
      </c>
      <c r="O2435">
        <v>20170100</v>
      </c>
      <c r="P2435">
        <v>17</v>
      </c>
      <c r="Q2435" t="s">
        <v>232</v>
      </c>
      <c r="R2435" t="s">
        <v>118</v>
      </c>
      <c r="S2435">
        <v>2016</v>
      </c>
      <c r="T2435">
        <v>3</v>
      </c>
      <c r="U2435" t="s">
        <v>2671</v>
      </c>
      <c r="V2435" t="s">
        <v>120</v>
      </c>
      <c r="W2435" t="s">
        <v>118</v>
      </c>
      <c r="X2435">
        <v>-28</v>
      </c>
      <c r="Y2435">
        <v>0</v>
      </c>
      <c r="Z2435" s="3">
        <v>42743</v>
      </c>
      <c r="AA2435" t="s">
        <v>2673</v>
      </c>
    </row>
    <row r="2436" spans="1:27" x14ac:dyDescent="0.25">
      <c r="A2436" t="s">
        <v>2674</v>
      </c>
      <c r="B2436">
        <v>2017</v>
      </c>
      <c r="C2436">
        <v>1</v>
      </c>
      <c r="D2436">
        <v>1</v>
      </c>
      <c r="E2436">
        <v>3</v>
      </c>
      <c r="F2436">
        <v>20170103</v>
      </c>
      <c r="G2436" t="s">
        <v>2578</v>
      </c>
      <c r="H2436" s="2">
        <v>42736</v>
      </c>
      <c r="I2436" t="s">
        <v>2259</v>
      </c>
      <c r="J2436">
        <v>2</v>
      </c>
      <c r="K2436" t="s">
        <v>115</v>
      </c>
      <c r="L2436" t="s">
        <v>2670</v>
      </c>
      <c r="M2436">
        <v>1</v>
      </c>
      <c r="N2436">
        <v>20170100</v>
      </c>
      <c r="O2436">
        <v>20170100</v>
      </c>
      <c r="P2436">
        <v>17</v>
      </c>
      <c r="Q2436" t="s">
        <v>232</v>
      </c>
      <c r="R2436" t="s">
        <v>118</v>
      </c>
      <c r="S2436">
        <v>2016</v>
      </c>
      <c r="T2436">
        <v>3</v>
      </c>
      <c r="U2436" t="s">
        <v>2671</v>
      </c>
      <c r="V2436" t="s">
        <v>120</v>
      </c>
      <c r="W2436" t="s">
        <v>118</v>
      </c>
      <c r="X2436">
        <v>-28</v>
      </c>
      <c r="Y2436">
        <v>0</v>
      </c>
      <c r="Z2436" s="3">
        <v>42743</v>
      </c>
      <c r="AA2436" t="s">
        <v>2673</v>
      </c>
    </row>
    <row r="2437" spans="1:27" x14ac:dyDescent="0.25">
      <c r="A2437" t="s">
        <v>2675</v>
      </c>
      <c r="B2437">
        <v>2017</v>
      </c>
      <c r="C2437">
        <v>1</v>
      </c>
      <c r="D2437">
        <v>1</v>
      </c>
      <c r="E2437">
        <v>4</v>
      </c>
      <c r="F2437">
        <v>20170104</v>
      </c>
      <c r="G2437" t="s">
        <v>2578</v>
      </c>
      <c r="H2437" s="2">
        <v>42736</v>
      </c>
      <c r="I2437" t="s">
        <v>2259</v>
      </c>
      <c r="J2437">
        <v>3</v>
      </c>
      <c r="K2437" t="s">
        <v>123</v>
      </c>
      <c r="L2437" t="s">
        <v>2670</v>
      </c>
      <c r="M2437">
        <v>1</v>
      </c>
      <c r="N2437">
        <v>20170100</v>
      </c>
      <c r="O2437">
        <v>20170100</v>
      </c>
      <c r="P2437">
        <v>17</v>
      </c>
      <c r="Q2437" t="s">
        <v>232</v>
      </c>
      <c r="R2437" t="s">
        <v>118</v>
      </c>
      <c r="S2437">
        <v>2016</v>
      </c>
      <c r="T2437">
        <v>3</v>
      </c>
      <c r="U2437" t="s">
        <v>2671</v>
      </c>
      <c r="V2437" t="s">
        <v>120</v>
      </c>
      <c r="W2437" t="s">
        <v>118</v>
      </c>
      <c r="X2437">
        <v>-28</v>
      </c>
      <c r="Y2437">
        <v>0</v>
      </c>
      <c r="Z2437" s="3">
        <v>42743</v>
      </c>
      <c r="AA2437" t="s">
        <v>2673</v>
      </c>
    </row>
    <row r="2438" spans="1:27" x14ac:dyDescent="0.25">
      <c r="A2438" t="s">
        <v>2676</v>
      </c>
      <c r="B2438">
        <v>2017</v>
      </c>
      <c r="C2438">
        <v>1</v>
      </c>
      <c r="D2438">
        <v>1</v>
      </c>
      <c r="E2438">
        <v>5</v>
      </c>
      <c r="F2438">
        <v>20170105</v>
      </c>
      <c r="G2438" t="s">
        <v>2578</v>
      </c>
      <c r="H2438" s="2">
        <v>42736</v>
      </c>
      <c r="I2438" t="s">
        <v>2259</v>
      </c>
      <c r="J2438">
        <v>4</v>
      </c>
      <c r="K2438" t="s">
        <v>125</v>
      </c>
      <c r="L2438" t="s">
        <v>2670</v>
      </c>
      <c r="M2438">
        <v>1</v>
      </c>
      <c r="N2438">
        <v>20170100</v>
      </c>
      <c r="O2438">
        <v>20170100</v>
      </c>
      <c r="P2438">
        <v>17</v>
      </c>
      <c r="Q2438" t="s">
        <v>232</v>
      </c>
      <c r="R2438" t="s">
        <v>118</v>
      </c>
      <c r="S2438">
        <v>2016</v>
      </c>
      <c r="T2438">
        <v>3</v>
      </c>
      <c r="U2438" t="s">
        <v>2671</v>
      </c>
      <c r="V2438" t="s">
        <v>120</v>
      </c>
      <c r="W2438" t="s">
        <v>118</v>
      </c>
      <c r="X2438">
        <v>-28</v>
      </c>
      <c r="Y2438">
        <v>0</v>
      </c>
      <c r="Z2438" s="3">
        <v>42743</v>
      </c>
      <c r="AA2438" t="s">
        <v>2673</v>
      </c>
    </row>
    <row r="2439" spans="1:27" x14ac:dyDescent="0.25">
      <c r="A2439" t="s">
        <v>2677</v>
      </c>
      <c r="B2439">
        <v>2017</v>
      </c>
      <c r="C2439">
        <v>1</v>
      </c>
      <c r="D2439">
        <v>1</v>
      </c>
      <c r="E2439">
        <v>6</v>
      </c>
      <c r="F2439">
        <v>20170106</v>
      </c>
      <c r="G2439" t="s">
        <v>2578</v>
      </c>
      <c r="H2439" s="2">
        <v>42736</v>
      </c>
      <c r="I2439" t="s">
        <v>2259</v>
      </c>
      <c r="J2439">
        <v>5</v>
      </c>
      <c r="K2439" t="s">
        <v>127</v>
      </c>
      <c r="L2439" t="s">
        <v>2670</v>
      </c>
      <c r="M2439">
        <v>1</v>
      </c>
      <c r="N2439">
        <v>20170100</v>
      </c>
      <c r="O2439">
        <v>20170100</v>
      </c>
      <c r="P2439">
        <v>17</v>
      </c>
      <c r="Q2439" t="s">
        <v>232</v>
      </c>
      <c r="R2439" t="s">
        <v>118</v>
      </c>
      <c r="S2439">
        <v>2016</v>
      </c>
      <c r="T2439">
        <v>3</v>
      </c>
      <c r="U2439" t="s">
        <v>2671</v>
      </c>
      <c r="V2439" t="s">
        <v>120</v>
      </c>
      <c r="W2439" t="s">
        <v>127</v>
      </c>
      <c r="X2439">
        <v>-28</v>
      </c>
      <c r="Y2439">
        <v>0</v>
      </c>
      <c r="Z2439" s="3">
        <v>42743</v>
      </c>
      <c r="AA2439" t="s">
        <v>2673</v>
      </c>
    </row>
    <row r="2440" spans="1:27" x14ac:dyDescent="0.25">
      <c r="A2440" t="s">
        <v>2670</v>
      </c>
      <c r="B2440">
        <v>2017</v>
      </c>
      <c r="C2440">
        <v>1</v>
      </c>
      <c r="D2440">
        <v>1</v>
      </c>
      <c r="E2440">
        <v>7</v>
      </c>
      <c r="F2440">
        <v>20170107</v>
      </c>
      <c r="G2440" t="s">
        <v>2578</v>
      </c>
      <c r="H2440" s="2">
        <v>42736</v>
      </c>
      <c r="I2440" t="s">
        <v>2259</v>
      </c>
      <c r="J2440">
        <v>6</v>
      </c>
      <c r="K2440" t="s">
        <v>128</v>
      </c>
      <c r="L2440" t="s">
        <v>2670</v>
      </c>
      <c r="M2440">
        <v>1</v>
      </c>
      <c r="N2440">
        <v>20170100</v>
      </c>
      <c r="O2440">
        <v>20170100</v>
      </c>
      <c r="P2440">
        <v>17</v>
      </c>
      <c r="Q2440" t="s">
        <v>232</v>
      </c>
      <c r="R2440" t="s">
        <v>129</v>
      </c>
      <c r="S2440">
        <v>2016</v>
      </c>
      <c r="T2440">
        <v>3</v>
      </c>
      <c r="U2440" t="s">
        <v>2671</v>
      </c>
      <c r="V2440" t="s">
        <v>120</v>
      </c>
      <c r="W2440" t="s">
        <v>129</v>
      </c>
      <c r="X2440">
        <v>-28</v>
      </c>
      <c r="Y2440">
        <v>0</v>
      </c>
      <c r="Z2440" s="3">
        <v>42743</v>
      </c>
      <c r="AA2440" t="s">
        <v>2673</v>
      </c>
    </row>
    <row r="2441" spans="1:27" x14ac:dyDescent="0.25">
      <c r="A2441" t="s">
        <v>2673</v>
      </c>
      <c r="B2441">
        <v>2017</v>
      </c>
      <c r="C2441">
        <v>1</v>
      </c>
      <c r="D2441">
        <v>1</v>
      </c>
      <c r="E2441">
        <v>8</v>
      </c>
      <c r="F2441">
        <v>20170108</v>
      </c>
      <c r="G2441" t="s">
        <v>2578</v>
      </c>
      <c r="H2441" s="2">
        <v>42736</v>
      </c>
      <c r="I2441" t="s">
        <v>2259</v>
      </c>
      <c r="J2441">
        <v>0</v>
      </c>
      <c r="K2441" t="s">
        <v>130</v>
      </c>
      <c r="L2441" t="s">
        <v>2678</v>
      </c>
      <c r="M2441">
        <v>2</v>
      </c>
      <c r="N2441">
        <v>20170100</v>
      </c>
      <c r="O2441">
        <v>20170100</v>
      </c>
      <c r="P2441">
        <v>17</v>
      </c>
      <c r="Q2441" t="s">
        <v>232</v>
      </c>
      <c r="R2441" t="s">
        <v>129</v>
      </c>
      <c r="S2441">
        <v>2016</v>
      </c>
      <c r="T2441">
        <v>3</v>
      </c>
      <c r="U2441" t="s">
        <v>2671</v>
      </c>
      <c r="V2441" t="s">
        <v>120</v>
      </c>
      <c r="W2441" t="s">
        <v>129</v>
      </c>
      <c r="X2441">
        <v>-28</v>
      </c>
      <c r="Y2441">
        <v>0</v>
      </c>
      <c r="Z2441" s="3">
        <v>42743</v>
      </c>
      <c r="AA2441" t="s">
        <v>2673</v>
      </c>
    </row>
    <row r="2442" spans="1:27" x14ac:dyDescent="0.25">
      <c r="A2442" t="s">
        <v>2679</v>
      </c>
      <c r="B2442">
        <v>2017</v>
      </c>
      <c r="C2442">
        <v>1</v>
      </c>
      <c r="D2442">
        <v>1</v>
      </c>
      <c r="E2442">
        <v>9</v>
      </c>
      <c r="F2442">
        <v>20170109</v>
      </c>
      <c r="G2442" t="s">
        <v>2578</v>
      </c>
      <c r="H2442" s="2">
        <v>42736</v>
      </c>
      <c r="I2442" t="s">
        <v>2259</v>
      </c>
      <c r="J2442">
        <v>1</v>
      </c>
      <c r="K2442" t="s">
        <v>133</v>
      </c>
      <c r="L2442" t="s">
        <v>2678</v>
      </c>
      <c r="M2442">
        <v>2</v>
      </c>
      <c r="N2442">
        <v>20170100</v>
      </c>
      <c r="O2442">
        <v>20170100</v>
      </c>
      <c r="P2442">
        <v>17</v>
      </c>
      <c r="Q2442" t="s">
        <v>232</v>
      </c>
      <c r="R2442" t="s">
        <v>118</v>
      </c>
      <c r="S2442">
        <v>2016</v>
      </c>
      <c r="T2442">
        <v>3</v>
      </c>
      <c r="U2442" t="s">
        <v>2671</v>
      </c>
      <c r="V2442" t="s">
        <v>120</v>
      </c>
      <c r="W2442" t="s">
        <v>118</v>
      </c>
      <c r="X2442">
        <v>-28</v>
      </c>
      <c r="Y2442">
        <v>0</v>
      </c>
      <c r="Z2442" s="3">
        <v>42750</v>
      </c>
      <c r="AA2442" t="s">
        <v>2680</v>
      </c>
    </row>
    <row r="2443" spans="1:27" x14ac:dyDescent="0.25">
      <c r="A2443" t="s">
        <v>2681</v>
      </c>
      <c r="B2443">
        <v>2017</v>
      </c>
      <c r="C2443">
        <v>1</v>
      </c>
      <c r="D2443">
        <v>1</v>
      </c>
      <c r="E2443">
        <v>10</v>
      </c>
      <c r="F2443">
        <v>20170110</v>
      </c>
      <c r="G2443" t="s">
        <v>2578</v>
      </c>
      <c r="H2443" s="2">
        <v>42736</v>
      </c>
      <c r="I2443" t="s">
        <v>2259</v>
      </c>
      <c r="J2443">
        <v>2</v>
      </c>
      <c r="K2443" t="s">
        <v>115</v>
      </c>
      <c r="L2443" t="s">
        <v>2678</v>
      </c>
      <c r="M2443">
        <v>2</v>
      </c>
      <c r="N2443">
        <v>20170100</v>
      </c>
      <c r="O2443">
        <v>20170100</v>
      </c>
      <c r="P2443">
        <v>17</v>
      </c>
      <c r="Q2443" t="s">
        <v>232</v>
      </c>
      <c r="R2443" t="s">
        <v>118</v>
      </c>
      <c r="S2443">
        <v>2016</v>
      </c>
      <c r="T2443">
        <v>3</v>
      </c>
      <c r="U2443" t="s">
        <v>2671</v>
      </c>
      <c r="V2443" t="s">
        <v>120</v>
      </c>
      <c r="W2443" t="s">
        <v>118</v>
      </c>
      <c r="X2443">
        <v>-28</v>
      </c>
      <c r="Y2443">
        <v>0</v>
      </c>
      <c r="Z2443" s="3">
        <v>42750</v>
      </c>
      <c r="AA2443" t="s">
        <v>2680</v>
      </c>
    </row>
    <row r="2444" spans="1:27" x14ac:dyDescent="0.25">
      <c r="A2444" t="s">
        <v>2682</v>
      </c>
      <c r="B2444">
        <v>2017</v>
      </c>
      <c r="C2444">
        <v>1</v>
      </c>
      <c r="D2444">
        <v>1</v>
      </c>
      <c r="E2444">
        <v>11</v>
      </c>
      <c r="F2444">
        <v>20170111</v>
      </c>
      <c r="G2444" t="s">
        <v>2578</v>
      </c>
      <c r="H2444" s="2">
        <v>42736</v>
      </c>
      <c r="I2444" t="s">
        <v>2259</v>
      </c>
      <c r="J2444">
        <v>3</v>
      </c>
      <c r="K2444" t="s">
        <v>123</v>
      </c>
      <c r="L2444" t="s">
        <v>2678</v>
      </c>
      <c r="M2444">
        <v>2</v>
      </c>
      <c r="N2444">
        <v>20170100</v>
      </c>
      <c r="O2444">
        <v>20170100</v>
      </c>
      <c r="P2444">
        <v>17</v>
      </c>
      <c r="Q2444" t="s">
        <v>232</v>
      </c>
      <c r="R2444" t="s">
        <v>118</v>
      </c>
      <c r="S2444">
        <v>2016</v>
      </c>
      <c r="T2444">
        <v>3</v>
      </c>
      <c r="U2444" t="s">
        <v>2671</v>
      </c>
      <c r="V2444" t="s">
        <v>120</v>
      </c>
      <c r="W2444" t="s">
        <v>118</v>
      </c>
      <c r="X2444">
        <v>-28</v>
      </c>
      <c r="Y2444">
        <v>0</v>
      </c>
      <c r="Z2444" s="3">
        <v>42750</v>
      </c>
      <c r="AA2444" t="s">
        <v>2680</v>
      </c>
    </row>
    <row r="2445" spans="1:27" x14ac:dyDescent="0.25">
      <c r="A2445" t="s">
        <v>2683</v>
      </c>
      <c r="B2445">
        <v>2017</v>
      </c>
      <c r="C2445">
        <v>1</v>
      </c>
      <c r="D2445">
        <v>1</v>
      </c>
      <c r="E2445">
        <v>12</v>
      </c>
      <c r="F2445">
        <v>20170112</v>
      </c>
      <c r="G2445" t="s">
        <v>2578</v>
      </c>
      <c r="H2445" s="2">
        <v>42736</v>
      </c>
      <c r="I2445" t="s">
        <v>2259</v>
      </c>
      <c r="J2445">
        <v>4</v>
      </c>
      <c r="K2445" t="s">
        <v>125</v>
      </c>
      <c r="L2445" t="s">
        <v>2678</v>
      </c>
      <c r="M2445">
        <v>2</v>
      </c>
      <c r="N2445">
        <v>20170100</v>
      </c>
      <c r="O2445">
        <v>20170100</v>
      </c>
      <c r="P2445">
        <v>17</v>
      </c>
      <c r="Q2445" t="s">
        <v>232</v>
      </c>
      <c r="R2445" t="s">
        <v>118</v>
      </c>
      <c r="S2445">
        <v>2016</v>
      </c>
      <c r="T2445">
        <v>3</v>
      </c>
      <c r="U2445" t="s">
        <v>2671</v>
      </c>
      <c r="V2445" t="s">
        <v>120</v>
      </c>
      <c r="W2445" t="s">
        <v>118</v>
      </c>
      <c r="X2445">
        <v>-28</v>
      </c>
      <c r="Y2445">
        <v>0</v>
      </c>
      <c r="Z2445" s="3">
        <v>42750</v>
      </c>
      <c r="AA2445" t="s">
        <v>2680</v>
      </c>
    </row>
    <row r="2446" spans="1:27" x14ac:dyDescent="0.25">
      <c r="A2446" t="s">
        <v>2684</v>
      </c>
      <c r="B2446">
        <v>2017</v>
      </c>
      <c r="C2446">
        <v>1</v>
      </c>
      <c r="D2446">
        <v>1</v>
      </c>
      <c r="E2446">
        <v>13</v>
      </c>
      <c r="F2446">
        <v>20170113</v>
      </c>
      <c r="G2446" t="s">
        <v>2578</v>
      </c>
      <c r="H2446" s="2">
        <v>42736</v>
      </c>
      <c r="I2446" t="s">
        <v>2259</v>
      </c>
      <c r="J2446">
        <v>5</v>
      </c>
      <c r="K2446" t="s">
        <v>127</v>
      </c>
      <c r="L2446" t="s">
        <v>2678</v>
      </c>
      <c r="M2446">
        <v>2</v>
      </c>
      <c r="N2446">
        <v>20170100</v>
      </c>
      <c r="O2446">
        <v>20170100</v>
      </c>
      <c r="P2446">
        <v>17</v>
      </c>
      <c r="Q2446" t="s">
        <v>232</v>
      </c>
      <c r="R2446" t="s">
        <v>118</v>
      </c>
      <c r="S2446">
        <v>2016</v>
      </c>
      <c r="T2446">
        <v>3</v>
      </c>
      <c r="U2446" t="s">
        <v>2671</v>
      </c>
      <c r="V2446" t="s">
        <v>120</v>
      </c>
      <c r="W2446" t="s">
        <v>127</v>
      </c>
      <c r="X2446">
        <v>-28</v>
      </c>
      <c r="Y2446">
        <v>0</v>
      </c>
      <c r="Z2446" s="3">
        <v>42750</v>
      </c>
      <c r="AA2446" t="s">
        <v>2680</v>
      </c>
    </row>
    <row r="2447" spans="1:27" x14ac:dyDescent="0.25">
      <c r="A2447" t="s">
        <v>2678</v>
      </c>
      <c r="B2447">
        <v>2017</v>
      </c>
      <c r="C2447">
        <v>1</v>
      </c>
      <c r="D2447">
        <v>1</v>
      </c>
      <c r="E2447">
        <v>14</v>
      </c>
      <c r="F2447">
        <v>20170114</v>
      </c>
      <c r="G2447" t="s">
        <v>2578</v>
      </c>
      <c r="H2447" s="2">
        <v>42736</v>
      </c>
      <c r="I2447" t="s">
        <v>2259</v>
      </c>
      <c r="J2447">
        <v>6</v>
      </c>
      <c r="K2447" t="s">
        <v>128</v>
      </c>
      <c r="L2447" t="s">
        <v>2678</v>
      </c>
      <c r="M2447">
        <v>2</v>
      </c>
      <c r="N2447">
        <v>20170100</v>
      </c>
      <c r="O2447">
        <v>20170100</v>
      </c>
      <c r="P2447">
        <v>17</v>
      </c>
      <c r="Q2447" t="s">
        <v>232</v>
      </c>
      <c r="R2447" t="s">
        <v>129</v>
      </c>
      <c r="S2447">
        <v>2016</v>
      </c>
      <c r="T2447">
        <v>3</v>
      </c>
      <c r="U2447" t="s">
        <v>2671</v>
      </c>
      <c r="V2447" t="s">
        <v>120</v>
      </c>
      <c r="W2447" t="s">
        <v>129</v>
      </c>
      <c r="X2447">
        <v>-28</v>
      </c>
      <c r="Y2447">
        <v>0</v>
      </c>
      <c r="Z2447" s="3">
        <v>42750</v>
      </c>
      <c r="AA2447" t="s">
        <v>2680</v>
      </c>
    </row>
    <row r="2448" spans="1:27" x14ac:dyDescent="0.25">
      <c r="A2448" t="s">
        <v>2680</v>
      </c>
      <c r="B2448">
        <v>2017</v>
      </c>
      <c r="C2448">
        <v>1</v>
      </c>
      <c r="D2448">
        <v>1</v>
      </c>
      <c r="E2448">
        <v>15</v>
      </c>
      <c r="F2448">
        <v>20170115</v>
      </c>
      <c r="G2448" t="s">
        <v>2578</v>
      </c>
      <c r="H2448" s="2">
        <v>42736</v>
      </c>
      <c r="I2448" t="s">
        <v>2259</v>
      </c>
      <c r="J2448">
        <v>0</v>
      </c>
      <c r="K2448" t="s">
        <v>130</v>
      </c>
      <c r="L2448" t="s">
        <v>2685</v>
      </c>
      <c r="M2448">
        <v>3</v>
      </c>
      <c r="N2448">
        <v>20170100</v>
      </c>
      <c r="O2448">
        <v>20170100</v>
      </c>
      <c r="P2448">
        <v>17</v>
      </c>
      <c r="Q2448" t="s">
        <v>232</v>
      </c>
      <c r="R2448" t="s">
        <v>129</v>
      </c>
      <c r="S2448">
        <v>2016</v>
      </c>
      <c r="T2448">
        <v>3</v>
      </c>
      <c r="U2448" t="s">
        <v>2671</v>
      </c>
      <c r="V2448" t="s">
        <v>120</v>
      </c>
      <c r="W2448" t="s">
        <v>129</v>
      </c>
      <c r="X2448">
        <v>-28</v>
      </c>
      <c r="Y2448">
        <v>0</v>
      </c>
      <c r="Z2448" s="3">
        <v>42750</v>
      </c>
      <c r="AA2448" t="s">
        <v>2680</v>
      </c>
    </row>
    <row r="2449" spans="1:27" x14ac:dyDescent="0.25">
      <c r="A2449" t="s">
        <v>2686</v>
      </c>
      <c r="B2449">
        <v>2017</v>
      </c>
      <c r="C2449">
        <v>1</v>
      </c>
      <c r="D2449">
        <v>1</v>
      </c>
      <c r="E2449">
        <v>16</v>
      </c>
      <c r="F2449">
        <v>20170116</v>
      </c>
      <c r="G2449" t="s">
        <v>2578</v>
      </c>
      <c r="H2449" s="2">
        <v>42736</v>
      </c>
      <c r="I2449" t="s">
        <v>2259</v>
      </c>
      <c r="J2449">
        <v>1</v>
      </c>
      <c r="K2449" t="s">
        <v>133</v>
      </c>
      <c r="L2449" t="s">
        <v>2685</v>
      </c>
      <c r="M2449">
        <v>3</v>
      </c>
      <c r="N2449">
        <v>20170100</v>
      </c>
      <c r="O2449">
        <v>20170100</v>
      </c>
      <c r="P2449">
        <v>17</v>
      </c>
      <c r="Q2449" t="s">
        <v>232</v>
      </c>
      <c r="R2449" t="s">
        <v>118</v>
      </c>
      <c r="S2449">
        <v>2016</v>
      </c>
      <c r="T2449">
        <v>3</v>
      </c>
      <c r="U2449" t="s">
        <v>2671</v>
      </c>
      <c r="V2449" t="s">
        <v>120</v>
      </c>
      <c r="W2449" t="s">
        <v>118</v>
      </c>
      <c r="X2449">
        <v>-28</v>
      </c>
      <c r="Y2449">
        <v>0</v>
      </c>
      <c r="Z2449" s="3">
        <v>42757</v>
      </c>
      <c r="AA2449" t="s">
        <v>2687</v>
      </c>
    </row>
    <row r="2450" spans="1:27" x14ac:dyDescent="0.25">
      <c r="A2450" t="s">
        <v>2688</v>
      </c>
      <c r="B2450">
        <v>2017</v>
      </c>
      <c r="C2450">
        <v>1</v>
      </c>
      <c r="D2450">
        <v>1</v>
      </c>
      <c r="E2450">
        <v>17</v>
      </c>
      <c r="F2450">
        <v>20170117</v>
      </c>
      <c r="G2450" t="s">
        <v>2578</v>
      </c>
      <c r="H2450" s="2">
        <v>42736</v>
      </c>
      <c r="I2450" t="s">
        <v>2259</v>
      </c>
      <c r="J2450">
        <v>2</v>
      </c>
      <c r="K2450" t="s">
        <v>115</v>
      </c>
      <c r="L2450" t="s">
        <v>2685</v>
      </c>
      <c r="M2450">
        <v>3</v>
      </c>
      <c r="N2450">
        <v>20170100</v>
      </c>
      <c r="O2450">
        <v>20170100</v>
      </c>
      <c r="P2450">
        <v>17</v>
      </c>
      <c r="Q2450" t="s">
        <v>232</v>
      </c>
      <c r="R2450" t="s">
        <v>118</v>
      </c>
      <c r="S2450">
        <v>2016</v>
      </c>
      <c r="T2450">
        <v>3</v>
      </c>
      <c r="U2450" t="s">
        <v>2671</v>
      </c>
      <c r="V2450" t="s">
        <v>120</v>
      </c>
      <c r="W2450" t="s">
        <v>118</v>
      </c>
      <c r="X2450">
        <v>-28</v>
      </c>
      <c r="Y2450">
        <v>0</v>
      </c>
      <c r="Z2450" s="3">
        <v>42757</v>
      </c>
      <c r="AA2450" t="s">
        <v>2687</v>
      </c>
    </row>
    <row r="2451" spans="1:27" x14ac:dyDescent="0.25">
      <c r="A2451" t="s">
        <v>2689</v>
      </c>
      <c r="B2451">
        <v>2017</v>
      </c>
      <c r="C2451">
        <v>1</v>
      </c>
      <c r="D2451">
        <v>1</v>
      </c>
      <c r="E2451">
        <v>18</v>
      </c>
      <c r="F2451">
        <v>20170118</v>
      </c>
      <c r="G2451" t="s">
        <v>2578</v>
      </c>
      <c r="H2451" s="2">
        <v>42736</v>
      </c>
      <c r="I2451" t="s">
        <v>2259</v>
      </c>
      <c r="J2451">
        <v>3</v>
      </c>
      <c r="K2451" t="s">
        <v>123</v>
      </c>
      <c r="L2451" t="s">
        <v>2685</v>
      </c>
      <c r="M2451">
        <v>3</v>
      </c>
      <c r="N2451">
        <v>20170100</v>
      </c>
      <c r="O2451">
        <v>20170100</v>
      </c>
      <c r="P2451">
        <v>17</v>
      </c>
      <c r="Q2451" t="s">
        <v>232</v>
      </c>
      <c r="R2451" t="s">
        <v>118</v>
      </c>
      <c r="S2451">
        <v>2016</v>
      </c>
      <c r="T2451">
        <v>3</v>
      </c>
      <c r="U2451" t="s">
        <v>2671</v>
      </c>
      <c r="V2451" t="s">
        <v>120</v>
      </c>
      <c r="W2451" t="s">
        <v>118</v>
      </c>
      <c r="X2451">
        <v>-28</v>
      </c>
      <c r="Y2451">
        <v>0</v>
      </c>
      <c r="Z2451" s="3">
        <v>42757</v>
      </c>
      <c r="AA2451" t="s">
        <v>2687</v>
      </c>
    </row>
    <row r="2452" spans="1:27" x14ac:dyDescent="0.25">
      <c r="A2452" t="s">
        <v>2690</v>
      </c>
      <c r="B2452">
        <v>2017</v>
      </c>
      <c r="C2452">
        <v>1</v>
      </c>
      <c r="D2452">
        <v>1</v>
      </c>
      <c r="E2452">
        <v>19</v>
      </c>
      <c r="F2452">
        <v>20170119</v>
      </c>
      <c r="G2452" t="s">
        <v>2578</v>
      </c>
      <c r="H2452" s="2">
        <v>42736</v>
      </c>
      <c r="I2452" t="s">
        <v>2259</v>
      </c>
      <c r="J2452">
        <v>4</v>
      </c>
      <c r="K2452" t="s">
        <v>125</v>
      </c>
      <c r="L2452" t="s">
        <v>2685</v>
      </c>
      <c r="M2452">
        <v>3</v>
      </c>
      <c r="N2452">
        <v>20170100</v>
      </c>
      <c r="O2452">
        <v>20170100</v>
      </c>
      <c r="P2452">
        <v>17</v>
      </c>
      <c r="Q2452" t="s">
        <v>232</v>
      </c>
      <c r="R2452" t="s">
        <v>118</v>
      </c>
      <c r="S2452">
        <v>2016</v>
      </c>
      <c r="T2452">
        <v>3</v>
      </c>
      <c r="U2452" t="s">
        <v>2671</v>
      </c>
      <c r="V2452" t="s">
        <v>120</v>
      </c>
      <c r="W2452" t="s">
        <v>118</v>
      </c>
      <c r="X2452">
        <v>-28</v>
      </c>
      <c r="Y2452">
        <v>0</v>
      </c>
      <c r="Z2452" s="3">
        <v>42757</v>
      </c>
      <c r="AA2452" t="s">
        <v>2687</v>
      </c>
    </row>
    <row r="2453" spans="1:27" x14ac:dyDescent="0.25">
      <c r="A2453" t="s">
        <v>2691</v>
      </c>
      <c r="B2453">
        <v>2017</v>
      </c>
      <c r="C2453">
        <v>1</v>
      </c>
      <c r="D2453">
        <v>1</v>
      </c>
      <c r="E2453">
        <v>20</v>
      </c>
      <c r="F2453">
        <v>20170120</v>
      </c>
      <c r="G2453" t="s">
        <v>2578</v>
      </c>
      <c r="H2453" s="2">
        <v>42736</v>
      </c>
      <c r="I2453" t="s">
        <v>2259</v>
      </c>
      <c r="J2453">
        <v>5</v>
      </c>
      <c r="K2453" t="s">
        <v>127</v>
      </c>
      <c r="L2453" t="s">
        <v>2685</v>
      </c>
      <c r="M2453">
        <v>3</v>
      </c>
      <c r="N2453">
        <v>20170100</v>
      </c>
      <c r="O2453">
        <v>20170100</v>
      </c>
      <c r="P2453">
        <v>17</v>
      </c>
      <c r="Q2453" t="s">
        <v>232</v>
      </c>
      <c r="R2453" t="s">
        <v>118</v>
      </c>
      <c r="S2453">
        <v>2016</v>
      </c>
      <c r="T2453">
        <v>3</v>
      </c>
      <c r="U2453" t="s">
        <v>2671</v>
      </c>
      <c r="V2453" t="s">
        <v>120</v>
      </c>
      <c r="W2453" t="s">
        <v>127</v>
      </c>
      <c r="X2453">
        <v>-28</v>
      </c>
      <c r="Y2453">
        <v>0</v>
      </c>
      <c r="Z2453" s="3">
        <v>42757</v>
      </c>
      <c r="AA2453" t="s">
        <v>2687</v>
      </c>
    </row>
    <row r="2454" spans="1:27" x14ac:dyDescent="0.25">
      <c r="A2454" t="s">
        <v>2685</v>
      </c>
      <c r="B2454">
        <v>2017</v>
      </c>
      <c r="C2454">
        <v>1</v>
      </c>
      <c r="D2454">
        <v>1</v>
      </c>
      <c r="E2454">
        <v>21</v>
      </c>
      <c r="F2454">
        <v>20170121</v>
      </c>
      <c r="G2454" t="s">
        <v>2578</v>
      </c>
      <c r="H2454" s="2">
        <v>42736</v>
      </c>
      <c r="I2454" t="s">
        <v>2259</v>
      </c>
      <c r="J2454">
        <v>6</v>
      </c>
      <c r="K2454" t="s">
        <v>128</v>
      </c>
      <c r="L2454" t="s">
        <v>2685</v>
      </c>
      <c r="M2454">
        <v>3</v>
      </c>
      <c r="N2454">
        <v>20170100</v>
      </c>
      <c r="O2454">
        <v>20170100</v>
      </c>
      <c r="P2454">
        <v>17</v>
      </c>
      <c r="Q2454" t="s">
        <v>232</v>
      </c>
      <c r="R2454" t="s">
        <v>129</v>
      </c>
      <c r="S2454">
        <v>2016</v>
      </c>
      <c r="T2454">
        <v>3</v>
      </c>
      <c r="U2454" t="s">
        <v>2671</v>
      </c>
      <c r="V2454" t="s">
        <v>120</v>
      </c>
      <c r="W2454" t="s">
        <v>129</v>
      </c>
      <c r="X2454">
        <v>-28</v>
      </c>
      <c r="Y2454">
        <v>0</v>
      </c>
      <c r="Z2454" s="3">
        <v>42757</v>
      </c>
      <c r="AA2454" t="s">
        <v>2687</v>
      </c>
    </row>
    <row r="2455" spans="1:27" x14ac:dyDescent="0.25">
      <c r="A2455" t="s">
        <v>2687</v>
      </c>
      <c r="B2455">
        <v>2017</v>
      </c>
      <c r="C2455">
        <v>1</v>
      </c>
      <c r="D2455">
        <v>1</v>
      </c>
      <c r="E2455">
        <v>22</v>
      </c>
      <c r="F2455">
        <v>20170122</v>
      </c>
      <c r="G2455" t="s">
        <v>2578</v>
      </c>
      <c r="H2455" s="2">
        <v>42736</v>
      </c>
      <c r="I2455" t="s">
        <v>2259</v>
      </c>
      <c r="J2455">
        <v>0</v>
      </c>
      <c r="K2455" t="s">
        <v>130</v>
      </c>
      <c r="L2455" t="s">
        <v>2692</v>
      </c>
      <c r="M2455">
        <v>4</v>
      </c>
      <c r="N2455">
        <v>20170100</v>
      </c>
      <c r="O2455">
        <v>20170100</v>
      </c>
      <c r="P2455">
        <v>17</v>
      </c>
      <c r="Q2455" t="s">
        <v>232</v>
      </c>
      <c r="R2455" t="s">
        <v>129</v>
      </c>
      <c r="S2455">
        <v>2016</v>
      </c>
      <c r="T2455">
        <v>3</v>
      </c>
      <c r="U2455" t="s">
        <v>2671</v>
      </c>
      <c r="V2455" t="s">
        <v>120</v>
      </c>
      <c r="W2455" t="s">
        <v>129</v>
      </c>
      <c r="X2455">
        <v>-28</v>
      </c>
      <c r="Y2455">
        <v>0</v>
      </c>
      <c r="Z2455" s="3">
        <v>42757</v>
      </c>
      <c r="AA2455" t="s">
        <v>2687</v>
      </c>
    </row>
    <row r="2456" spans="1:27" x14ac:dyDescent="0.25">
      <c r="A2456" t="s">
        <v>2693</v>
      </c>
      <c r="B2456">
        <v>2017</v>
      </c>
      <c r="C2456">
        <v>1</v>
      </c>
      <c r="D2456">
        <v>1</v>
      </c>
      <c r="E2456">
        <v>23</v>
      </c>
      <c r="F2456">
        <v>20170123</v>
      </c>
      <c r="G2456" t="s">
        <v>2578</v>
      </c>
      <c r="H2456" s="2">
        <v>42736</v>
      </c>
      <c r="I2456" t="s">
        <v>2259</v>
      </c>
      <c r="J2456">
        <v>1</v>
      </c>
      <c r="K2456" t="s">
        <v>133</v>
      </c>
      <c r="L2456" t="s">
        <v>2692</v>
      </c>
      <c r="M2456">
        <v>4</v>
      </c>
      <c r="N2456">
        <v>20170100</v>
      </c>
      <c r="O2456">
        <v>20170100</v>
      </c>
      <c r="P2456">
        <v>17</v>
      </c>
      <c r="Q2456" t="s">
        <v>232</v>
      </c>
      <c r="R2456" t="s">
        <v>118</v>
      </c>
      <c r="S2456">
        <v>2016</v>
      </c>
      <c r="T2456">
        <v>3</v>
      </c>
      <c r="U2456" t="s">
        <v>2671</v>
      </c>
      <c r="V2456" t="s">
        <v>120</v>
      </c>
      <c r="W2456" t="s">
        <v>118</v>
      </c>
      <c r="X2456">
        <v>-28</v>
      </c>
      <c r="Y2456">
        <v>0</v>
      </c>
      <c r="Z2456" s="3">
        <v>42764</v>
      </c>
      <c r="AA2456" t="s">
        <v>2694</v>
      </c>
    </row>
    <row r="2457" spans="1:27" x14ac:dyDescent="0.25">
      <c r="A2457" t="s">
        <v>2695</v>
      </c>
      <c r="B2457">
        <v>2017</v>
      </c>
      <c r="C2457">
        <v>1</v>
      </c>
      <c r="D2457">
        <v>1</v>
      </c>
      <c r="E2457">
        <v>24</v>
      </c>
      <c r="F2457">
        <v>20170124</v>
      </c>
      <c r="G2457" t="s">
        <v>2578</v>
      </c>
      <c r="H2457" s="2">
        <v>42736</v>
      </c>
      <c r="I2457" t="s">
        <v>2259</v>
      </c>
      <c r="J2457">
        <v>2</v>
      </c>
      <c r="K2457" t="s">
        <v>115</v>
      </c>
      <c r="L2457" t="s">
        <v>2692</v>
      </c>
      <c r="M2457">
        <v>4</v>
      </c>
      <c r="N2457">
        <v>20170100</v>
      </c>
      <c r="O2457">
        <v>20170100</v>
      </c>
      <c r="P2457">
        <v>17</v>
      </c>
      <c r="Q2457" t="s">
        <v>232</v>
      </c>
      <c r="R2457" t="s">
        <v>118</v>
      </c>
      <c r="S2457">
        <v>2016</v>
      </c>
      <c r="T2457">
        <v>3</v>
      </c>
      <c r="U2457" t="s">
        <v>2671</v>
      </c>
      <c r="V2457" t="s">
        <v>120</v>
      </c>
      <c r="W2457" t="s">
        <v>118</v>
      </c>
      <c r="X2457">
        <v>-28</v>
      </c>
      <c r="Y2457">
        <v>0</v>
      </c>
      <c r="Z2457" s="3">
        <v>42764</v>
      </c>
      <c r="AA2457" t="s">
        <v>2694</v>
      </c>
    </row>
    <row r="2458" spans="1:27" x14ac:dyDescent="0.25">
      <c r="A2458" t="s">
        <v>2696</v>
      </c>
      <c r="B2458">
        <v>2017</v>
      </c>
      <c r="C2458">
        <v>1</v>
      </c>
      <c r="D2458">
        <v>1</v>
      </c>
      <c r="E2458">
        <v>25</v>
      </c>
      <c r="F2458">
        <v>20170125</v>
      </c>
      <c r="G2458" t="s">
        <v>2578</v>
      </c>
      <c r="H2458" s="2">
        <v>42736</v>
      </c>
      <c r="I2458" t="s">
        <v>2259</v>
      </c>
      <c r="J2458">
        <v>3</v>
      </c>
      <c r="K2458" t="s">
        <v>123</v>
      </c>
      <c r="L2458" t="s">
        <v>2692</v>
      </c>
      <c r="M2458">
        <v>4</v>
      </c>
      <c r="N2458">
        <v>20170100</v>
      </c>
      <c r="O2458">
        <v>20170100</v>
      </c>
      <c r="P2458">
        <v>17</v>
      </c>
      <c r="Q2458" t="s">
        <v>232</v>
      </c>
      <c r="R2458" t="s">
        <v>118</v>
      </c>
      <c r="S2458">
        <v>2016</v>
      </c>
      <c r="T2458">
        <v>3</v>
      </c>
      <c r="U2458" t="s">
        <v>2671</v>
      </c>
      <c r="V2458" t="s">
        <v>120</v>
      </c>
      <c r="W2458" t="s">
        <v>118</v>
      </c>
      <c r="X2458">
        <v>-28</v>
      </c>
      <c r="Y2458">
        <v>0</v>
      </c>
      <c r="Z2458" s="3">
        <v>42764</v>
      </c>
      <c r="AA2458" t="s">
        <v>2694</v>
      </c>
    </row>
    <row r="2459" spans="1:27" x14ac:dyDescent="0.25">
      <c r="A2459" t="s">
        <v>2697</v>
      </c>
      <c r="B2459">
        <v>2017</v>
      </c>
      <c r="C2459">
        <v>1</v>
      </c>
      <c r="D2459">
        <v>1</v>
      </c>
      <c r="E2459">
        <v>26</v>
      </c>
      <c r="F2459">
        <v>20170126</v>
      </c>
      <c r="G2459" t="s">
        <v>2578</v>
      </c>
      <c r="H2459" s="2">
        <v>42736</v>
      </c>
      <c r="I2459" t="s">
        <v>2259</v>
      </c>
      <c r="J2459">
        <v>4</v>
      </c>
      <c r="K2459" t="s">
        <v>125</v>
      </c>
      <c r="L2459" t="s">
        <v>2692</v>
      </c>
      <c r="M2459">
        <v>4</v>
      </c>
      <c r="N2459">
        <v>20170100</v>
      </c>
      <c r="O2459">
        <v>20170100</v>
      </c>
      <c r="P2459">
        <v>17</v>
      </c>
      <c r="Q2459" t="s">
        <v>232</v>
      </c>
      <c r="R2459" t="s">
        <v>118</v>
      </c>
      <c r="S2459">
        <v>2016</v>
      </c>
      <c r="T2459">
        <v>3</v>
      </c>
      <c r="U2459" t="s">
        <v>2671</v>
      </c>
      <c r="V2459" t="s">
        <v>120</v>
      </c>
      <c r="W2459" t="s">
        <v>118</v>
      </c>
      <c r="X2459">
        <v>-28</v>
      </c>
      <c r="Y2459">
        <v>0</v>
      </c>
      <c r="Z2459" s="3">
        <v>42764</v>
      </c>
      <c r="AA2459" t="s">
        <v>2694</v>
      </c>
    </row>
    <row r="2460" spans="1:27" x14ac:dyDescent="0.25">
      <c r="A2460" t="s">
        <v>2698</v>
      </c>
      <c r="B2460">
        <v>2017</v>
      </c>
      <c r="C2460">
        <v>1</v>
      </c>
      <c r="D2460">
        <v>1</v>
      </c>
      <c r="E2460">
        <v>27</v>
      </c>
      <c r="F2460">
        <v>20170127</v>
      </c>
      <c r="G2460" t="s">
        <v>2578</v>
      </c>
      <c r="H2460" s="2">
        <v>42736</v>
      </c>
      <c r="I2460" t="s">
        <v>2259</v>
      </c>
      <c r="J2460">
        <v>5</v>
      </c>
      <c r="K2460" t="s">
        <v>127</v>
      </c>
      <c r="L2460" t="s">
        <v>2692</v>
      </c>
      <c r="M2460">
        <v>4</v>
      </c>
      <c r="N2460">
        <v>20170100</v>
      </c>
      <c r="O2460">
        <v>20170100</v>
      </c>
      <c r="P2460">
        <v>17</v>
      </c>
      <c r="Q2460" t="s">
        <v>232</v>
      </c>
      <c r="R2460" t="s">
        <v>118</v>
      </c>
      <c r="S2460">
        <v>2016</v>
      </c>
      <c r="T2460">
        <v>3</v>
      </c>
      <c r="U2460" t="s">
        <v>2671</v>
      </c>
      <c r="V2460" t="s">
        <v>120</v>
      </c>
      <c r="W2460" t="s">
        <v>127</v>
      </c>
      <c r="X2460">
        <v>-28</v>
      </c>
      <c r="Y2460">
        <v>0</v>
      </c>
      <c r="Z2460" s="3">
        <v>42764</v>
      </c>
      <c r="AA2460" t="s">
        <v>2694</v>
      </c>
    </row>
    <row r="2461" spans="1:27" x14ac:dyDescent="0.25">
      <c r="A2461" t="s">
        <v>2692</v>
      </c>
      <c r="B2461">
        <v>2017</v>
      </c>
      <c r="C2461">
        <v>1</v>
      </c>
      <c r="D2461">
        <v>1</v>
      </c>
      <c r="E2461">
        <v>28</v>
      </c>
      <c r="F2461">
        <v>20170128</v>
      </c>
      <c r="G2461" t="s">
        <v>2578</v>
      </c>
      <c r="H2461" s="2">
        <v>42736</v>
      </c>
      <c r="I2461" t="s">
        <v>2259</v>
      </c>
      <c r="J2461">
        <v>6</v>
      </c>
      <c r="K2461" t="s">
        <v>128</v>
      </c>
      <c r="L2461" t="s">
        <v>2692</v>
      </c>
      <c r="M2461">
        <v>4</v>
      </c>
      <c r="N2461">
        <v>20170100</v>
      </c>
      <c r="O2461">
        <v>20170100</v>
      </c>
      <c r="P2461">
        <v>17</v>
      </c>
      <c r="Q2461" t="s">
        <v>232</v>
      </c>
      <c r="R2461" t="s">
        <v>129</v>
      </c>
      <c r="S2461">
        <v>2016</v>
      </c>
      <c r="T2461">
        <v>3</v>
      </c>
      <c r="U2461" t="s">
        <v>2671</v>
      </c>
      <c r="V2461" t="s">
        <v>120</v>
      </c>
      <c r="W2461" t="s">
        <v>129</v>
      </c>
      <c r="X2461">
        <v>-28</v>
      </c>
      <c r="Y2461">
        <v>0</v>
      </c>
      <c r="Z2461" s="3">
        <v>42764</v>
      </c>
      <c r="AA2461" t="s">
        <v>2694</v>
      </c>
    </row>
    <row r="2462" spans="1:27" x14ac:dyDescent="0.25">
      <c r="A2462" t="s">
        <v>2694</v>
      </c>
      <c r="B2462">
        <v>2017</v>
      </c>
      <c r="C2462">
        <v>1</v>
      </c>
      <c r="D2462">
        <v>1</v>
      </c>
      <c r="E2462">
        <v>29</v>
      </c>
      <c r="F2462">
        <v>20170129</v>
      </c>
      <c r="G2462" t="s">
        <v>2578</v>
      </c>
      <c r="H2462" s="2">
        <v>42736</v>
      </c>
      <c r="I2462" t="s">
        <v>2259</v>
      </c>
      <c r="J2462">
        <v>0</v>
      </c>
      <c r="K2462" t="s">
        <v>130</v>
      </c>
      <c r="L2462" t="s">
        <v>2260</v>
      </c>
      <c r="M2462">
        <v>5</v>
      </c>
      <c r="N2462">
        <v>20170100</v>
      </c>
      <c r="O2462">
        <v>20170100</v>
      </c>
      <c r="P2462">
        <v>17</v>
      </c>
      <c r="Q2462" t="s">
        <v>232</v>
      </c>
      <c r="R2462" t="s">
        <v>129</v>
      </c>
      <c r="S2462">
        <v>2016</v>
      </c>
      <c r="T2462">
        <v>3</v>
      </c>
      <c r="U2462" t="s">
        <v>2671</v>
      </c>
      <c r="V2462" t="s">
        <v>120</v>
      </c>
      <c r="W2462" t="s">
        <v>129</v>
      </c>
      <c r="X2462">
        <v>-28</v>
      </c>
      <c r="Y2462">
        <v>0</v>
      </c>
      <c r="Z2462" s="3">
        <v>42764</v>
      </c>
      <c r="AA2462" t="s">
        <v>2694</v>
      </c>
    </row>
    <row r="2463" spans="1:27" x14ac:dyDescent="0.25">
      <c r="A2463" t="s">
        <v>2699</v>
      </c>
      <c r="B2463">
        <v>2017</v>
      </c>
      <c r="C2463">
        <v>1</v>
      </c>
      <c r="D2463">
        <v>1</v>
      </c>
      <c r="E2463">
        <v>30</v>
      </c>
      <c r="F2463">
        <v>20170130</v>
      </c>
      <c r="G2463" t="s">
        <v>2578</v>
      </c>
      <c r="H2463" s="2">
        <v>42736</v>
      </c>
      <c r="I2463" t="s">
        <v>2259</v>
      </c>
      <c r="J2463">
        <v>1</v>
      </c>
      <c r="K2463" t="s">
        <v>133</v>
      </c>
      <c r="L2463" t="s">
        <v>2260</v>
      </c>
      <c r="M2463">
        <v>5</v>
      </c>
      <c r="N2463">
        <v>20170100</v>
      </c>
      <c r="O2463">
        <v>20170100</v>
      </c>
      <c r="P2463">
        <v>17</v>
      </c>
      <c r="Q2463" t="s">
        <v>232</v>
      </c>
      <c r="R2463" t="s">
        <v>118</v>
      </c>
      <c r="S2463">
        <v>2016</v>
      </c>
      <c r="T2463">
        <v>3</v>
      </c>
      <c r="U2463" t="s">
        <v>2671</v>
      </c>
      <c r="V2463" t="s">
        <v>120</v>
      </c>
      <c r="W2463" t="s">
        <v>118</v>
      </c>
      <c r="X2463">
        <v>-28</v>
      </c>
      <c r="Y2463">
        <v>0</v>
      </c>
      <c r="Z2463" s="3">
        <v>42771</v>
      </c>
      <c r="AA2463" t="s">
        <v>2262</v>
      </c>
    </row>
    <row r="2464" spans="1:27" x14ac:dyDescent="0.25">
      <c r="A2464" t="s">
        <v>2700</v>
      </c>
      <c r="B2464">
        <v>2017</v>
      </c>
      <c r="C2464">
        <v>1</v>
      </c>
      <c r="D2464">
        <v>1</v>
      </c>
      <c r="E2464">
        <v>31</v>
      </c>
      <c r="F2464">
        <v>20170131</v>
      </c>
      <c r="G2464" t="s">
        <v>2578</v>
      </c>
      <c r="H2464" s="2">
        <v>42736</v>
      </c>
      <c r="I2464" t="s">
        <v>2259</v>
      </c>
      <c r="J2464">
        <v>2</v>
      </c>
      <c r="K2464" t="s">
        <v>115</v>
      </c>
      <c r="L2464" t="s">
        <v>2260</v>
      </c>
      <c r="M2464">
        <v>5</v>
      </c>
      <c r="N2464">
        <v>20170100</v>
      </c>
      <c r="O2464">
        <v>20170100</v>
      </c>
      <c r="P2464">
        <v>17</v>
      </c>
      <c r="Q2464" t="s">
        <v>232</v>
      </c>
      <c r="R2464" t="s">
        <v>118</v>
      </c>
      <c r="S2464">
        <v>2016</v>
      </c>
      <c r="T2464">
        <v>3</v>
      </c>
      <c r="U2464" t="s">
        <v>2671</v>
      </c>
      <c r="V2464" t="s">
        <v>120</v>
      </c>
      <c r="W2464" t="s">
        <v>118</v>
      </c>
      <c r="X2464">
        <v>-28</v>
      </c>
      <c r="Y2464">
        <v>0</v>
      </c>
      <c r="Z2464" s="3">
        <v>42771</v>
      </c>
      <c r="AA2464" t="s">
        <v>2262</v>
      </c>
    </row>
    <row r="2465" spans="1:27" x14ac:dyDescent="0.25">
      <c r="A2465" t="s">
        <v>2701</v>
      </c>
      <c r="B2465">
        <v>2018</v>
      </c>
      <c r="C2465">
        <v>1</v>
      </c>
      <c r="D2465">
        <v>1</v>
      </c>
      <c r="E2465">
        <v>1</v>
      </c>
      <c r="F2465">
        <v>20180101</v>
      </c>
      <c r="G2465" t="s">
        <v>2578</v>
      </c>
      <c r="H2465" s="2">
        <v>43101</v>
      </c>
      <c r="I2465" t="s">
        <v>2291</v>
      </c>
      <c r="J2465">
        <v>1</v>
      </c>
      <c r="K2465" t="s">
        <v>133</v>
      </c>
      <c r="L2465" t="s">
        <v>1182</v>
      </c>
      <c r="M2465">
        <v>1</v>
      </c>
      <c r="N2465">
        <v>20180100</v>
      </c>
      <c r="O2465">
        <v>20180100</v>
      </c>
      <c r="P2465">
        <v>18</v>
      </c>
      <c r="Q2465" t="s">
        <v>269</v>
      </c>
      <c r="R2465" t="s">
        <v>118</v>
      </c>
      <c r="S2465">
        <v>2017</v>
      </c>
      <c r="T2465">
        <v>3</v>
      </c>
      <c r="U2465" t="s">
        <v>2702</v>
      </c>
      <c r="V2465" t="s">
        <v>120</v>
      </c>
      <c r="W2465" t="s">
        <v>118</v>
      </c>
      <c r="X2465">
        <v>-16</v>
      </c>
      <c r="Y2465">
        <v>0</v>
      </c>
      <c r="Z2465" s="3">
        <v>43107</v>
      </c>
      <c r="AA2465" t="s">
        <v>2703</v>
      </c>
    </row>
    <row r="2466" spans="1:27" x14ac:dyDescent="0.25">
      <c r="A2466" t="s">
        <v>2704</v>
      </c>
      <c r="B2466">
        <v>2018</v>
      </c>
      <c r="C2466">
        <v>1</v>
      </c>
      <c r="D2466">
        <v>1</v>
      </c>
      <c r="E2466">
        <v>2</v>
      </c>
      <c r="F2466">
        <v>20180102</v>
      </c>
      <c r="G2466" t="s">
        <v>2578</v>
      </c>
      <c r="H2466" s="2">
        <v>43101</v>
      </c>
      <c r="I2466" t="s">
        <v>2291</v>
      </c>
      <c r="J2466">
        <v>2</v>
      </c>
      <c r="K2466" t="s">
        <v>115</v>
      </c>
      <c r="L2466" t="s">
        <v>1182</v>
      </c>
      <c r="M2466">
        <v>1</v>
      </c>
      <c r="N2466">
        <v>20180100</v>
      </c>
      <c r="O2466">
        <v>20180100</v>
      </c>
      <c r="P2466">
        <v>18</v>
      </c>
      <c r="Q2466" t="s">
        <v>269</v>
      </c>
      <c r="R2466" t="s">
        <v>118</v>
      </c>
      <c r="S2466">
        <v>2017</v>
      </c>
      <c r="T2466">
        <v>3</v>
      </c>
      <c r="U2466" t="s">
        <v>2702</v>
      </c>
      <c r="V2466" t="s">
        <v>120</v>
      </c>
      <c r="W2466" t="s">
        <v>118</v>
      </c>
      <c r="X2466">
        <v>-16</v>
      </c>
      <c r="Y2466">
        <v>0</v>
      </c>
      <c r="Z2466" s="3">
        <v>43107</v>
      </c>
      <c r="AA2466" t="s">
        <v>2703</v>
      </c>
    </row>
    <row r="2467" spans="1:27" x14ac:dyDescent="0.25">
      <c r="A2467" t="s">
        <v>2705</v>
      </c>
      <c r="B2467">
        <v>2018</v>
      </c>
      <c r="C2467">
        <v>1</v>
      </c>
      <c r="D2467">
        <v>1</v>
      </c>
      <c r="E2467">
        <v>3</v>
      </c>
      <c r="F2467">
        <v>20180103</v>
      </c>
      <c r="G2467" t="s">
        <v>2578</v>
      </c>
      <c r="H2467" s="2">
        <v>43101</v>
      </c>
      <c r="I2467" t="s">
        <v>2291</v>
      </c>
      <c r="J2467">
        <v>3</v>
      </c>
      <c r="K2467" t="s">
        <v>123</v>
      </c>
      <c r="L2467" t="s">
        <v>1182</v>
      </c>
      <c r="M2467">
        <v>1</v>
      </c>
      <c r="N2467">
        <v>20180100</v>
      </c>
      <c r="O2467">
        <v>20180100</v>
      </c>
      <c r="P2467">
        <v>18</v>
      </c>
      <c r="Q2467" t="s">
        <v>269</v>
      </c>
      <c r="R2467" t="s">
        <v>118</v>
      </c>
      <c r="S2467">
        <v>2017</v>
      </c>
      <c r="T2467">
        <v>3</v>
      </c>
      <c r="U2467" t="s">
        <v>2702</v>
      </c>
      <c r="V2467" t="s">
        <v>120</v>
      </c>
      <c r="W2467" t="s">
        <v>118</v>
      </c>
      <c r="X2467">
        <v>-16</v>
      </c>
      <c r="Y2467">
        <v>0</v>
      </c>
      <c r="Z2467" s="3">
        <v>43107</v>
      </c>
      <c r="AA2467" t="s">
        <v>2703</v>
      </c>
    </row>
    <row r="2468" spans="1:27" x14ac:dyDescent="0.25">
      <c r="A2468" t="s">
        <v>2706</v>
      </c>
      <c r="B2468">
        <v>2018</v>
      </c>
      <c r="C2468">
        <v>1</v>
      </c>
      <c r="D2468">
        <v>1</v>
      </c>
      <c r="E2468">
        <v>4</v>
      </c>
      <c r="F2468">
        <v>20180104</v>
      </c>
      <c r="G2468" t="s">
        <v>2578</v>
      </c>
      <c r="H2468" s="2">
        <v>43101</v>
      </c>
      <c r="I2468" t="s">
        <v>2291</v>
      </c>
      <c r="J2468">
        <v>4</v>
      </c>
      <c r="K2468" t="s">
        <v>125</v>
      </c>
      <c r="L2468" t="s">
        <v>1182</v>
      </c>
      <c r="M2468">
        <v>1</v>
      </c>
      <c r="N2468">
        <v>20180100</v>
      </c>
      <c r="O2468">
        <v>20180100</v>
      </c>
      <c r="P2468">
        <v>18</v>
      </c>
      <c r="Q2468" t="s">
        <v>269</v>
      </c>
      <c r="R2468" t="s">
        <v>118</v>
      </c>
      <c r="S2468">
        <v>2017</v>
      </c>
      <c r="T2468">
        <v>3</v>
      </c>
      <c r="U2468" t="s">
        <v>2702</v>
      </c>
      <c r="V2468" t="s">
        <v>120</v>
      </c>
      <c r="W2468" t="s">
        <v>118</v>
      </c>
      <c r="X2468">
        <v>-16</v>
      </c>
      <c r="Y2468">
        <v>0</v>
      </c>
      <c r="Z2468" s="3">
        <v>43107</v>
      </c>
      <c r="AA2468" t="s">
        <v>2703</v>
      </c>
    </row>
    <row r="2469" spans="1:27" x14ac:dyDescent="0.25">
      <c r="A2469" t="s">
        <v>2707</v>
      </c>
      <c r="B2469">
        <v>2018</v>
      </c>
      <c r="C2469">
        <v>1</v>
      </c>
      <c r="D2469">
        <v>1</v>
      </c>
      <c r="E2469">
        <v>5</v>
      </c>
      <c r="F2469">
        <v>20180105</v>
      </c>
      <c r="G2469" t="s">
        <v>2578</v>
      </c>
      <c r="H2469" s="2">
        <v>43101</v>
      </c>
      <c r="I2469" t="s">
        <v>2291</v>
      </c>
      <c r="J2469">
        <v>5</v>
      </c>
      <c r="K2469" t="s">
        <v>127</v>
      </c>
      <c r="L2469" t="s">
        <v>1182</v>
      </c>
      <c r="M2469">
        <v>1</v>
      </c>
      <c r="N2469">
        <v>20180100</v>
      </c>
      <c r="O2469">
        <v>20180100</v>
      </c>
      <c r="P2469">
        <v>18</v>
      </c>
      <c r="Q2469" t="s">
        <v>269</v>
      </c>
      <c r="R2469" t="s">
        <v>118</v>
      </c>
      <c r="S2469">
        <v>2017</v>
      </c>
      <c r="T2469">
        <v>3</v>
      </c>
      <c r="U2469" t="s">
        <v>2702</v>
      </c>
      <c r="V2469" t="s">
        <v>120</v>
      </c>
      <c r="W2469" t="s">
        <v>127</v>
      </c>
      <c r="X2469">
        <v>-16</v>
      </c>
      <c r="Y2469">
        <v>0</v>
      </c>
      <c r="Z2469" s="3">
        <v>43107</v>
      </c>
      <c r="AA2469" t="s">
        <v>2703</v>
      </c>
    </row>
    <row r="2470" spans="1:27" x14ac:dyDescent="0.25">
      <c r="A2470" t="s">
        <v>1182</v>
      </c>
      <c r="B2470">
        <v>2018</v>
      </c>
      <c r="C2470">
        <v>1</v>
      </c>
      <c r="D2470">
        <v>1</v>
      </c>
      <c r="E2470">
        <v>6</v>
      </c>
      <c r="F2470">
        <v>20180106</v>
      </c>
      <c r="G2470" t="s">
        <v>2578</v>
      </c>
      <c r="H2470" s="2">
        <v>43101</v>
      </c>
      <c r="I2470" t="s">
        <v>2291</v>
      </c>
      <c r="J2470">
        <v>6</v>
      </c>
      <c r="K2470" t="s">
        <v>128</v>
      </c>
      <c r="L2470" t="s">
        <v>1182</v>
      </c>
      <c r="M2470">
        <v>1</v>
      </c>
      <c r="N2470">
        <v>20180100</v>
      </c>
      <c r="O2470">
        <v>20180100</v>
      </c>
      <c r="P2470">
        <v>18</v>
      </c>
      <c r="Q2470" t="s">
        <v>269</v>
      </c>
      <c r="R2470" t="s">
        <v>129</v>
      </c>
      <c r="S2470">
        <v>2017</v>
      </c>
      <c r="T2470">
        <v>3</v>
      </c>
      <c r="U2470" t="s">
        <v>2702</v>
      </c>
      <c r="V2470" t="s">
        <v>120</v>
      </c>
      <c r="W2470" t="s">
        <v>129</v>
      </c>
      <c r="X2470">
        <v>-16</v>
      </c>
      <c r="Y2470">
        <v>0</v>
      </c>
      <c r="Z2470" s="3">
        <v>43107</v>
      </c>
      <c r="AA2470" t="s">
        <v>2703</v>
      </c>
    </row>
    <row r="2471" spans="1:27" x14ac:dyDescent="0.25">
      <c r="A2471" t="s">
        <v>2703</v>
      </c>
      <c r="B2471">
        <v>2018</v>
      </c>
      <c r="C2471">
        <v>1</v>
      </c>
      <c r="D2471">
        <v>1</v>
      </c>
      <c r="E2471">
        <v>7</v>
      </c>
      <c r="F2471">
        <v>20180107</v>
      </c>
      <c r="G2471" t="s">
        <v>2578</v>
      </c>
      <c r="H2471" s="2">
        <v>43101</v>
      </c>
      <c r="I2471" t="s">
        <v>2291</v>
      </c>
      <c r="J2471">
        <v>0</v>
      </c>
      <c r="K2471" t="s">
        <v>130</v>
      </c>
      <c r="L2471" t="s">
        <v>2708</v>
      </c>
      <c r="M2471">
        <v>2</v>
      </c>
      <c r="N2471">
        <v>20180100</v>
      </c>
      <c r="O2471">
        <v>20180100</v>
      </c>
      <c r="P2471">
        <v>18</v>
      </c>
      <c r="Q2471" t="s">
        <v>269</v>
      </c>
      <c r="R2471" t="s">
        <v>129</v>
      </c>
      <c r="S2471">
        <v>2017</v>
      </c>
      <c r="T2471">
        <v>3</v>
      </c>
      <c r="U2471" t="s">
        <v>2702</v>
      </c>
      <c r="V2471" t="s">
        <v>120</v>
      </c>
      <c r="W2471" t="s">
        <v>129</v>
      </c>
      <c r="X2471">
        <v>-16</v>
      </c>
      <c r="Y2471">
        <v>0</v>
      </c>
      <c r="Z2471" s="3">
        <v>43107</v>
      </c>
      <c r="AA2471" t="s">
        <v>2703</v>
      </c>
    </row>
    <row r="2472" spans="1:27" x14ac:dyDescent="0.25">
      <c r="A2472" t="s">
        <v>2709</v>
      </c>
      <c r="B2472">
        <v>2018</v>
      </c>
      <c r="C2472">
        <v>1</v>
      </c>
      <c r="D2472">
        <v>1</v>
      </c>
      <c r="E2472">
        <v>8</v>
      </c>
      <c r="F2472">
        <v>20180108</v>
      </c>
      <c r="G2472" t="s">
        <v>2578</v>
      </c>
      <c r="H2472" s="2">
        <v>43101</v>
      </c>
      <c r="I2472" t="s">
        <v>2291</v>
      </c>
      <c r="J2472">
        <v>1</v>
      </c>
      <c r="K2472" t="s">
        <v>133</v>
      </c>
      <c r="L2472" t="s">
        <v>2708</v>
      </c>
      <c r="M2472">
        <v>2</v>
      </c>
      <c r="N2472">
        <v>20180100</v>
      </c>
      <c r="O2472">
        <v>20180100</v>
      </c>
      <c r="P2472">
        <v>18</v>
      </c>
      <c r="Q2472" t="s">
        <v>269</v>
      </c>
      <c r="R2472" t="s">
        <v>118</v>
      </c>
      <c r="S2472">
        <v>2017</v>
      </c>
      <c r="T2472">
        <v>3</v>
      </c>
      <c r="U2472" t="s">
        <v>2702</v>
      </c>
      <c r="V2472" t="s">
        <v>120</v>
      </c>
      <c r="W2472" t="s">
        <v>118</v>
      </c>
      <c r="X2472">
        <v>-16</v>
      </c>
      <c r="Y2472">
        <v>0</v>
      </c>
      <c r="Z2472" s="3">
        <v>43114</v>
      </c>
      <c r="AA2472" t="s">
        <v>2710</v>
      </c>
    </row>
    <row r="2473" spans="1:27" x14ac:dyDescent="0.25">
      <c r="A2473" t="s">
        <v>2711</v>
      </c>
      <c r="B2473">
        <v>2018</v>
      </c>
      <c r="C2473">
        <v>1</v>
      </c>
      <c r="D2473">
        <v>1</v>
      </c>
      <c r="E2473">
        <v>9</v>
      </c>
      <c r="F2473">
        <v>20180109</v>
      </c>
      <c r="G2473" t="s">
        <v>2578</v>
      </c>
      <c r="H2473" s="2">
        <v>43101</v>
      </c>
      <c r="I2473" t="s">
        <v>2291</v>
      </c>
      <c r="J2473">
        <v>2</v>
      </c>
      <c r="K2473" t="s">
        <v>115</v>
      </c>
      <c r="L2473" t="s">
        <v>2708</v>
      </c>
      <c r="M2473">
        <v>2</v>
      </c>
      <c r="N2473">
        <v>20180100</v>
      </c>
      <c r="O2473">
        <v>20180100</v>
      </c>
      <c r="P2473">
        <v>18</v>
      </c>
      <c r="Q2473" t="s">
        <v>269</v>
      </c>
      <c r="R2473" t="s">
        <v>118</v>
      </c>
      <c r="S2473">
        <v>2017</v>
      </c>
      <c r="T2473">
        <v>3</v>
      </c>
      <c r="U2473" t="s">
        <v>2702</v>
      </c>
      <c r="V2473" t="s">
        <v>120</v>
      </c>
      <c r="W2473" t="s">
        <v>118</v>
      </c>
      <c r="X2473">
        <v>-16</v>
      </c>
      <c r="Y2473">
        <v>0</v>
      </c>
      <c r="Z2473" s="3">
        <v>43114</v>
      </c>
      <c r="AA2473" t="s">
        <v>2710</v>
      </c>
    </row>
    <row r="2474" spans="1:27" x14ac:dyDescent="0.25">
      <c r="A2474" t="s">
        <v>2712</v>
      </c>
      <c r="B2474">
        <v>2018</v>
      </c>
      <c r="C2474">
        <v>1</v>
      </c>
      <c r="D2474">
        <v>1</v>
      </c>
      <c r="E2474">
        <v>10</v>
      </c>
      <c r="F2474">
        <v>20180110</v>
      </c>
      <c r="G2474" t="s">
        <v>2578</v>
      </c>
      <c r="H2474" s="2">
        <v>43101</v>
      </c>
      <c r="I2474" t="s">
        <v>2291</v>
      </c>
      <c r="J2474">
        <v>3</v>
      </c>
      <c r="K2474" t="s">
        <v>123</v>
      </c>
      <c r="L2474" t="s">
        <v>2708</v>
      </c>
      <c r="M2474">
        <v>2</v>
      </c>
      <c r="N2474">
        <v>20180100</v>
      </c>
      <c r="O2474">
        <v>20180100</v>
      </c>
      <c r="P2474">
        <v>18</v>
      </c>
      <c r="Q2474" t="s">
        <v>269</v>
      </c>
      <c r="R2474" t="s">
        <v>118</v>
      </c>
      <c r="S2474">
        <v>2017</v>
      </c>
      <c r="T2474">
        <v>3</v>
      </c>
      <c r="U2474" t="s">
        <v>2702</v>
      </c>
      <c r="V2474" t="s">
        <v>120</v>
      </c>
      <c r="W2474" t="s">
        <v>118</v>
      </c>
      <c r="X2474">
        <v>-16</v>
      </c>
      <c r="Y2474">
        <v>0</v>
      </c>
      <c r="Z2474" s="3">
        <v>43114</v>
      </c>
      <c r="AA2474" t="s">
        <v>2710</v>
      </c>
    </row>
    <row r="2475" spans="1:27" x14ac:dyDescent="0.25">
      <c r="A2475" t="s">
        <v>2713</v>
      </c>
      <c r="B2475">
        <v>2018</v>
      </c>
      <c r="C2475">
        <v>1</v>
      </c>
      <c r="D2475">
        <v>1</v>
      </c>
      <c r="E2475">
        <v>11</v>
      </c>
      <c r="F2475">
        <v>20180111</v>
      </c>
      <c r="G2475" t="s">
        <v>2578</v>
      </c>
      <c r="H2475" s="2">
        <v>43101</v>
      </c>
      <c r="I2475" t="s">
        <v>2291</v>
      </c>
      <c r="J2475">
        <v>4</v>
      </c>
      <c r="K2475" t="s">
        <v>125</v>
      </c>
      <c r="L2475" t="s">
        <v>2708</v>
      </c>
      <c r="M2475">
        <v>2</v>
      </c>
      <c r="N2475">
        <v>20180100</v>
      </c>
      <c r="O2475">
        <v>20180100</v>
      </c>
      <c r="P2475">
        <v>18</v>
      </c>
      <c r="Q2475" t="s">
        <v>269</v>
      </c>
      <c r="R2475" t="s">
        <v>118</v>
      </c>
      <c r="S2475">
        <v>2017</v>
      </c>
      <c r="T2475">
        <v>3</v>
      </c>
      <c r="U2475" t="s">
        <v>2702</v>
      </c>
      <c r="V2475" t="s">
        <v>120</v>
      </c>
      <c r="W2475" t="s">
        <v>118</v>
      </c>
      <c r="X2475">
        <v>-16</v>
      </c>
      <c r="Y2475">
        <v>0</v>
      </c>
      <c r="Z2475" s="3">
        <v>43114</v>
      </c>
      <c r="AA2475" t="s">
        <v>2710</v>
      </c>
    </row>
    <row r="2476" spans="1:27" x14ac:dyDescent="0.25">
      <c r="A2476" t="s">
        <v>2714</v>
      </c>
      <c r="B2476">
        <v>2018</v>
      </c>
      <c r="C2476">
        <v>1</v>
      </c>
      <c r="D2476">
        <v>1</v>
      </c>
      <c r="E2476">
        <v>12</v>
      </c>
      <c r="F2476">
        <v>20180112</v>
      </c>
      <c r="G2476" t="s">
        <v>2578</v>
      </c>
      <c r="H2476" s="2">
        <v>43101</v>
      </c>
      <c r="I2476" t="s">
        <v>2291</v>
      </c>
      <c r="J2476">
        <v>5</v>
      </c>
      <c r="K2476" t="s">
        <v>127</v>
      </c>
      <c r="L2476" t="s">
        <v>2708</v>
      </c>
      <c r="M2476">
        <v>2</v>
      </c>
      <c r="N2476">
        <v>20180100</v>
      </c>
      <c r="O2476">
        <v>20180100</v>
      </c>
      <c r="P2476">
        <v>18</v>
      </c>
      <c r="Q2476" t="s">
        <v>269</v>
      </c>
      <c r="R2476" t="s">
        <v>118</v>
      </c>
      <c r="S2476">
        <v>2017</v>
      </c>
      <c r="T2476">
        <v>3</v>
      </c>
      <c r="U2476" t="s">
        <v>2702</v>
      </c>
      <c r="V2476" t="s">
        <v>120</v>
      </c>
      <c r="W2476" t="s">
        <v>127</v>
      </c>
      <c r="X2476">
        <v>-16</v>
      </c>
      <c r="Y2476">
        <v>0</v>
      </c>
      <c r="Z2476" s="3">
        <v>43114</v>
      </c>
      <c r="AA2476" t="s">
        <v>2710</v>
      </c>
    </row>
    <row r="2477" spans="1:27" x14ac:dyDescent="0.25">
      <c r="A2477" t="s">
        <v>2708</v>
      </c>
      <c r="B2477">
        <v>2018</v>
      </c>
      <c r="C2477">
        <v>1</v>
      </c>
      <c r="D2477">
        <v>1</v>
      </c>
      <c r="E2477">
        <v>13</v>
      </c>
      <c r="F2477">
        <v>20180113</v>
      </c>
      <c r="G2477" t="s">
        <v>2578</v>
      </c>
      <c r="H2477" s="2">
        <v>43101</v>
      </c>
      <c r="I2477" t="s">
        <v>2291</v>
      </c>
      <c r="J2477">
        <v>6</v>
      </c>
      <c r="K2477" t="s">
        <v>128</v>
      </c>
      <c r="L2477" t="s">
        <v>2708</v>
      </c>
      <c r="M2477">
        <v>2</v>
      </c>
      <c r="N2477">
        <v>20180100</v>
      </c>
      <c r="O2477">
        <v>20180100</v>
      </c>
      <c r="P2477">
        <v>18</v>
      </c>
      <c r="Q2477" t="s">
        <v>269</v>
      </c>
      <c r="R2477" t="s">
        <v>129</v>
      </c>
      <c r="S2477">
        <v>2017</v>
      </c>
      <c r="T2477">
        <v>3</v>
      </c>
      <c r="U2477" t="s">
        <v>2702</v>
      </c>
      <c r="V2477" t="s">
        <v>120</v>
      </c>
      <c r="W2477" t="s">
        <v>129</v>
      </c>
      <c r="X2477">
        <v>-16</v>
      </c>
      <c r="Y2477">
        <v>0</v>
      </c>
      <c r="Z2477" s="3">
        <v>43114</v>
      </c>
      <c r="AA2477" t="s">
        <v>2710</v>
      </c>
    </row>
    <row r="2478" spans="1:27" x14ac:dyDescent="0.25">
      <c r="A2478" t="s">
        <v>2710</v>
      </c>
      <c r="B2478">
        <v>2018</v>
      </c>
      <c r="C2478">
        <v>1</v>
      </c>
      <c r="D2478">
        <v>1</v>
      </c>
      <c r="E2478">
        <v>14</v>
      </c>
      <c r="F2478">
        <v>20180114</v>
      </c>
      <c r="G2478" t="s">
        <v>2578</v>
      </c>
      <c r="H2478" s="2">
        <v>43101</v>
      </c>
      <c r="I2478" t="s">
        <v>2291</v>
      </c>
      <c r="J2478">
        <v>0</v>
      </c>
      <c r="K2478" t="s">
        <v>130</v>
      </c>
      <c r="L2478" t="s">
        <v>2715</v>
      </c>
      <c r="M2478">
        <v>3</v>
      </c>
      <c r="N2478">
        <v>20180100</v>
      </c>
      <c r="O2478">
        <v>20180100</v>
      </c>
      <c r="P2478">
        <v>18</v>
      </c>
      <c r="Q2478" t="s">
        <v>269</v>
      </c>
      <c r="R2478" t="s">
        <v>129</v>
      </c>
      <c r="S2478">
        <v>2017</v>
      </c>
      <c r="T2478">
        <v>3</v>
      </c>
      <c r="U2478" t="s">
        <v>2702</v>
      </c>
      <c r="V2478" t="s">
        <v>120</v>
      </c>
      <c r="W2478" t="s">
        <v>129</v>
      </c>
      <c r="X2478">
        <v>-16</v>
      </c>
      <c r="Y2478">
        <v>0</v>
      </c>
      <c r="Z2478" s="3">
        <v>43114</v>
      </c>
      <c r="AA2478" t="s">
        <v>2710</v>
      </c>
    </row>
    <row r="2479" spans="1:27" x14ac:dyDescent="0.25">
      <c r="A2479" t="s">
        <v>2716</v>
      </c>
      <c r="B2479">
        <v>2018</v>
      </c>
      <c r="C2479">
        <v>1</v>
      </c>
      <c r="D2479">
        <v>1</v>
      </c>
      <c r="E2479">
        <v>15</v>
      </c>
      <c r="F2479">
        <v>20180115</v>
      </c>
      <c r="G2479" t="s">
        <v>2578</v>
      </c>
      <c r="H2479" s="2">
        <v>43101</v>
      </c>
      <c r="I2479" t="s">
        <v>2291</v>
      </c>
      <c r="J2479">
        <v>1</v>
      </c>
      <c r="K2479" t="s">
        <v>133</v>
      </c>
      <c r="L2479" t="s">
        <v>2715</v>
      </c>
      <c r="M2479">
        <v>3</v>
      </c>
      <c r="N2479">
        <v>20180100</v>
      </c>
      <c r="O2479">
        <v>20180100</v>
      </c>
      <c r="P2479">
        <v>18</v>
      </c>
      <c r="Q2479" t="s">
        <v>269</v>
      </c>
      <c r="R2479" t="s">
        <v>118</v>
      </c>
      <c r="S2479">
        <v>2017</v>
      </c>
      <c r="T2479">
        <v>3</v>
      </c>
      <c r="U2479" t="s">
        <v>2702</v>
      </c>
      <c r="V2479" t="s">
        <v>120</v>
      </c>
      <c r="W2479" t="s">
        <v>118</v>
      </c>
      <c r="X2479">
        <v>-16</v>
      </c>
      <c r="Y2479">
        <v>0</v>
      </c>
      <c r="Z2479" s="3">
        <v>43121</v>
      </c>
      <c r="AA2479" t="s">
        <v>2717</v>
      </c>
    </row>
    <row r="2480" spans="1:27" x14ac:dyDescent="0.25">
      <c r="A2480" t="s">
        <v>2718</v>
      </c>
      <c r="B2480">
        <v>2018</v>
      </c>
      <c r="C2480">
        <v>1</v>
      </c>
      <c r="D2480">
        <v>1</v>
      </c>
      <c r="E2480">
        <v>16</v>
      </c>
      <c r="F2480">
        <v>20180116</v>
      </c>
      <c r="G2480" t="s">
        <v>2578</v>
      </c>
      <c r="H2480" s="2">
        <v>43101</v>
      </c>
      <c r="I2480" t="s">
        <v>2291</v>
      </c>
      <c r="J2480">
        <v>2</v>
      </c>
      <c r="K2480" t="s">
        <v>115</v>
      </c>
      <c r="L2480" t="s">
        <v>2715</v>
      </c>
      <c r="M2480">
        <v>3</v>
      </c>
      <c r="N2480">
        <v>20180100</v>
      </c>
      <c r="O2480">
        <v>20180100</v>
      </c>
      <c r="P2480">
        <v>18</v>
      </c>
      <c r="Q2480" t="s">
        <v>269</v>
      </c>
      <c r="R2480" t="s">
        <v>118</v>
      </c>
      <c r="S2480">
        <v>2017</v>
      </c>
      <c r="T2480">
        <v>3</v>
      </c>
      <c r="U2480" t="s">
        <v>2702</v>
      </c>
      <c r="V2480" t="s">
        <v>120</v>
      </c>
      <c r="W2480" t="s">
        <v>118</v>
      </c>
      <c r="X2480">
        <v>-16</v>
      </c>
      <c r="Y2480">
        <v>0</v>
      </c>
      <c r="Z2480" s="3">
        <v>43121</v>
      </c>
      <c r="AA2480" t="s">
        <v>2717</v>
      </c>
    </row>
    <row r="2481" spans="1:27" x14ac:dyDescent="0.25">
      <c r="A2481" t="s">
        <v>2719</v>
      </c>
      <c r="B2481">
        <v>2018</v>
      </c>
      <c r="C2481">
        <v>1</v>
      </c>
      <c r="D2481">
        <v>1</v>
      </c>
      <c r="E2481">
        <v>17</v>
      </c>
      <c r="F2481">
        <v>20180117</v>
      </c>
      <c r="G2481" t="s">
        <v>2578</v>
      </c>
      <c r="H2481" s="2">
        <v>43101</v>
      </c>
      <c r="I2481" t="s">
        <v>2291</v>
      </c>
      <c r="J2481">
        <v>3</v>
      </c>
      <c r="K2481" t="s">
        <v>123</v>
      </c>
      <c r="L2481" t="s">
        <v>2715</v>
      </c>
      <c r="M2481">
        <v>3</v>
      </c>
      <c r="N2481">
        <v>20180100</v>
      </c>
      <c r="O2481">
        <v>20180100</v>
      </c>
      <c r="P2481">
        <v>18</v>
      </c>
      <c r="Q2481" t="s">
        <v>269</v>
      </c>
      <c r="R2481" t="s">
        <v>118</v>
      </c>
      <c r="S2481">
        <v>2017</v>
      </c>
      <c r="T2481">
        <v>3</v>
      </c>
      <c r="U2481" t="s">
        <v>2702</v>
      </c>
      <c r="V2481" t="s">
        <v>120</v>
      </c>
      <c r="W2481" t="s">
        <v>118</v>
      </c>
      <c r="X2481">
        <v>-16</v>
      </c>
      <c r="Y2481">
        <v>0</v>
      </c>
      <c r="Z2481" s="3">
        <v>43121</v>
      </c>
      <c r="AA2481" t="s">
        <v>2717</v>
      </c>
    </row>
    <row r="2482" spans="1:27" x14ac:dyDescent="0.25">
      <c r="A2482" t="s">
        <v>2720</v>
      </c>
      <c r="B2482">
        <v>2018</v>
      </c>
      <c r="C2482">
        <v>1</v>
      </c>
      <c r="D2482">
        <v>1</v>
      </c>
      <c r="E2482">
        <v>18</v>
      </c>
      <c r="F2482">
        <v>20180118</v>
      </c>
      <c r="G2482" t="s">
        <v>2578</v>
      </c>
      <c r="H2482" s="2">
        <v>43101</v>
      </c>
      <c r="I2482" t="s">
        <v>2291</v>
      </c>
      <c r="J2482">
        <v>4</v>
      </c>
      <c r="K2482" t="s">
        <v>125</v>
      </c>
      <c r="L2482" t="s">
        <v>2715</v>
      </c>
      <c r="M2482">
        <v>3</v>
      </c>
      <c r="N2482">
        <v>20180100</v>
      </c>
      <c r="O2482">
        <v>20180100</v>
      </c>
      <c r="P2482">
        <v>18</v>
      </c>
      <c r="Q2482" t="s">
        <v>269</v>
      </c>
      <c r="R2482" t="s">
        <v>118</v>
      </c>
      <c r="S2482">
        <v>2017</v>
      </c>
      <c r="T2482">
        <v>3</v>
      </c>
      <c r="U2482" t="s">
        <v>2702</v>
      </c>
      <c r="V2482" t="s">
        <v>120</v>
      </c>
      <c r="W2482" t="s">
        <v>118</v>
      </c>
      <c r="X2482">
        <v>-16</v>
      </c>
      <c r="Y2482">
        <v>0</v>
      </c>
      <c r="Z2482" s="3">
        <v>43121</v>
      </c>
      <c r="AA2482" t="s">
        <v>2717</v>
      </c>
    </row>
    <row r="2483" spans="1:27" x14ac:dyDescent="0.25">
      <c r="A2483" t="s">
        <v>2721</v>
      </c>
      <c r="B2483">
        <v>2018</v>
      </c>
      <c r="C2483">
        <v>1</v>
      </c>
      <c r="D2483">
        <v>1</v>
      </c>
      <c r="E2483">
        <v>19</v>
      </c>
      <c r="F2483">
        <v>20180119</v>
      </c>
      <c r="G2483" t="s">
        <v>2578</v>
      </c>
      <c r="H2483" s="2">
        <v>43101</v>
      </c>
      <c r="I2483" t="s">
        <v>2291</v>
      </c>
      <c r="J2483">
        <v>5</v>
      </c>
      <c r="K2483" t="s">
        <v>127</v>
      </c>
      <c r="L2483" t="s">
        <v>2715</v>
      </c>
      <c r="M2483">
        <v>3</v>
      </c>
      <c r="N2483">
        <v>20180100</v>
      </c>
      <c r="O2483">
        <v>20180100</v>
      </c>
      <c r="P2483">
        <v>18</v>
      </c>
      <c r="Q2483" t="s">
        <v>269</v>
      </c>
      <c r="R2483" t="s">
        <v>118</v>
      </c>
      <c r="S2483">
        <v>2017</v>
      </c>
      <c r="T2483">
        <v>3</v>
      </c>
      <c r="U2483" t="s">
        <v>2702</v>
      </c>
      <c r="V2483" t="s">
        <v>120</v>
      </c>
      <c r="W2483" t="s">
        <v>127</v>
      </c>
      <c r="X2483">
        <v>-16</v>
      </c>
      <c r="Y2483">
        <v>0</v>
      </c>
      <c r="Z2483" s="3">
        <v>43121</v>
      </c>
      <c r="AA2483" t="s">
        <v>2717</v>
      </c>
    </row>
    <row r="2484" spans="1:27" x14ac:dyDescent="0.25">
      <c r="A2484" t="s">
        <v>2715</v>
      </c>
      <c r="B2484">
        <v>2018</v>
      </c>
      <c r="C2484">
        <v>1</v>
      </c>
      <c r="D2484">
        <v>1</v>
      </c>
      <c r="E2484">
        <v>20</v>
      </c>
      <c r="F2484">
        <v>20180120</v>
      </c>
      <c r="G2484" t="s">
        <v>2578</v>
      </c>
      <c r="H2484" s="2">
        <v>43101</v>
      </c>
      <c r="I2484" t="s">
        <v>2291</v>
      </c>
      <c r="J2484">
        <v>6</v>
      </c>
      <c r="K2484" t="s">
        <v>128</v>
      </c>
      <c r="L2484" t="s">
        <v>2715</v>
      </c>
      <c r="M2484">
        <v>3</v>
      </c>
      <c r="N2484">
        <v>20180100</v>
      </c>
      <c r="O2484">
        <v>20180100</v>
      </c>
      <c r="P2484">
        <v>18</v>
      </c>
      <c r="Q2484" t="s">
        <v>269</v>
      </c>
      <c r="R2484" t="s">
        <v>129</v>
      </c>
      <c r="S2484">
        <v>2017</v>
      </c>
      <c r="T2484">
        <v>3</v>
      </c>
      <c r="U2484" t="s">
        <v>2702</v>
      </c>
      <c r="V2484" t="s">
        <v>120</v>
      </c>
      <c r="W2484" t="s">
        <v>129</v>
      </c>
      <c r="X2484">
        <v>-16</v>
      </c>
      <c r="Y2484">
        <v>0</v>
      </c>
      <c r="Z2484" s="3">
        <v>43121</v>
      </c>
      <c r="AA2484" t="s">
        <v>2717</v>
      </c>
    </row>
    <row r="2485" spans="1:27" x14ac:dyDescent="0.25">
      <c r="A2485" t="s">
        <v>2717</v>
      </c>
      <c r="B2485">
        <v>2018</v>
      </c>
      <c r="C2485">
        <v>1</v>
      </c>
      <c r="D2485">
        <v>1</v>
      </c>
      <c r="E2485">
        <v>21</v>
      </c>
      <c r="F2485">
        <v>20180121</v>
      </c>
      <c r="G2485" t="s">
        <v>2578</v>
      </c>
      <c r="H2485" s="2">
        <v>43101</v>
      </c>
      <c r="I2485" t="s">
        <v>2291</v>
      </c>
      <c r="J2485">
        <v>0</v>
      </c>
      <c r="K2485" t="s">
        <v>130</v>
      </c>
      <c r="L2485" t="s">
        <v>2722</v>
      </c>
      <c r="M2485">
        <v>4</v>
      </c>
      <c r="N2485">
        <v>20180100</v>
      </c>
      <c r="O2485">
        <v>20180100</v>
      </c>
      <c r="P2485">
        <v>18</v>
      </c>
      <c r="Q2485" t="s">
        <v>269</v>
      </c>
      <c r="R2485" t="s">
        <v>129</v>
      </c>
      <c r="S2485">
        <v>2017</v>
      </c>
      <c r="T2485">
        <v>3</v>
      </c>
      <c r="U2485" t="s">
        <v>2702</v>
      </c>
      <c r="V2485" t="s">
        <v>120</v>
      </c>
      <c r="W2485" t="s">
        <v>129</v>
      </c>
      <c r="X2485">
        <v>-16</v>
      </c>
      <c r="Y2485">
        <v>0</v>
      </c>
      <c r="Z2485" s="3">
        <v>43121</v>
      </c>
      <c r="AA2485" t="s">
        <v>2717</v>
      </c>
    </row>
    <row r="2486" spans="1:27" x14ac:dyDescent="0.25">
      <c r="A2486" t="s">
        <v>2723</v>
      </c>
      <c r="B2486">
        <v>2018</v>
      </c>
      <c r="C2486">
        <v>1</v>
      </c>
      <c r="D2486">
        <v>1</v>
      </c>
      <c r="E2486">
        <v>22</v>
      </c>
      <c r="F2486">
        <v>20180122</v>
      </c>
      <c r="G2486" t="s">
        <v>2578</v>
      </c>
      <c r="H2486" s="2">
        <v>43101</v>
      </c>
      <c r="I2486" t="s">
        <v>2291</v>
      </c>
      <c r="J2486">
        <v>1</v>
      </c>
      <c r="K2486" t="s">
        <v>133</v>
      </c>
      <c r="L2486" t="s">
        <v>2722</v>
      </c>
      <c r="M2486">
        <v>4</v>
      </c>
      <c r="N2486">
        <v>20180100</v>
      </c>
      <c r="O2486">
        <v>20180100</v>
      </c>
      <c r="P2486">
        <v>18</v>
      </c>
      <c r="Q2486" t="s">
        <v>269</v>
      </c>
      <c r="R2486" t="s">
        <v>118</v>
      </c>
      <c r="S2486">
        <v>2017</v>
      </c>
      <c r="T2486">
        <v>3</v>
      </c>
      <c r="U2486" t="s">
        <v>2702</v>
      </c>
      <c r="V2486" t="s">
        <v>120</v>
      </c>
      <c r="W2486" t="s">
        <v>118</v>
      </c>
      <c r="X2486">
        <v>-16</v>
      </c>
      <c r="Y2486">
        <v>0</v>
      </c>
      <c r="Z2486" s="3">
        <v>43128</v>
      </c>
      <c r="AA2486" t="s">
        <v>2724</v>
      </c>
    </row>
    <row r="2487" spans="1:27" x14ac:dyDescent="0.25">
      <c r="A2487" t="s">
        <v>2725</v>
      </c>
      <c r="B2487">
        <v>2018</v>
      </c>
      <c r="C2487">
        <v>1</v>
      </c>
      <c r="D2487">
        <v>1</v>
      </c>
      <c r="E2487">
        <v>23</v>
      </c>
      <c r="F2487">
        <v>20180123</v>
      </c>
      <c r="G2487" t="s">
        <v>2578</v>
      </c>
      <c r="H2487" s="2">
        <v>43101</v>
      </c>
      <c r="I2487" t="s">
        <v>2291</v>
      </c>
      <c r="J2487">
        <v>2</v>
      </c>
      <c r="K2487" t="s">
        <v>115</v>
      </c>
      <c r="L2487" t="s">
        <v>2722</v>
      </c>
      <c r="M2487">
        <v>4</v>
      </c>
      <c r="N2487">
        <v>20180100</v>
      </c>
      <c r="O2487">
        <v>20180100</v>
      </c>
      <c r="P2487">
        <v>18</v>
      </c>
      <c r="Q2487" t="s">
        <v>269</v>
      </c>
      <c r="R2487" t="s">
        <v>118</v>
      </c>
      <c r="S2487">
        <v>2017</v>
      </c>
      <c r="T2487">
        <v>3</v>
      </c>
      <c r="U2487" t="s">
        <v>2702</v>
      </c>
      <c r="V2487" t="s">
        <v>120</v>
      </c>
      <c r="W2487" t="s">
        <v>118</v>
      </c>
      <c r="X2487">
        <v>-16</v>
      </c>
      <c r="Y2487">
        <v>0</v>
      </c>
      <c r="Z2487" s="3">
        <v>43128</v>
      </c>
      <c r="AA2487" t="s">
        <v>2724</v>
      </c>
    </row>
    <row r="2488" spans="1:27" x14ac:dyDescent="0.25">
      <c r="A2488" t="s">
        <v>2726</v>
      </c>
      <c r="B2488">
        <v>2018</v>
      </c>
      <c r="C2488">
        <v>1</v>
      </c>
      <c r="D2488">
        <v>1</v>
      </c>
      <c r="E2488">
        <v>24</v>
      </c>
      <c r="F2488">
        <v>20180124</v>
      </c>
      <c r="G2488" t="s">
        <v>2578</v>
      </c>
      <c r="H2488" s="2">
        <v>43101</v>
      </c>
      <c r="I2488" t="s">
        <v>2291</v>
      </c>
      <c r="J2488">
        <v>3</v>
      </c>
      <c r="K2488" t="s">
        <v>123</v>
      </c>
      <c r="L2488" t="s">
        <v>2722</v>
      </c>
      <c r="M2488">
        <v>4</v>
      </c>
      <c r="N2488">
        <v>20180100</v>
      </c>
      <c r="O2488">
        <v>20180100</v>
      </c>
      <c r="P2488">
        <v>18</v>
      </c>
      <c r="Q2488" t="s">
        <v>269</v>
      </c>
      <c r="R2488" t="s">
        <v>118</v>
      </c>
      <c r="S2488">
        <v>2017</v>
      </c>
      <c r="T2488">
        <v>3</v>
      </c>
      <c r="U2488" t="s">
        <v>2702</v>
      </c>
      <c r="V2488" t="s">
        <v>120</v>
      </c>
      <c r="W2488" t="s">
        <v>118</v>
      </c>
      <c r="X2488">
        <v>-16</v>
      </c>
      <c r="Y2488">
        <v>0</v>
      </c>
      <c r="Z2488" s="3">
        <v>43128</v>
      </c>
      <c r="AA2488" t="s">
        <v>2724</v>
      </c>
    </row>
    <row r="2489" spans="1:27" x14ac:dyDescent="0.25">
      <c r="A2489" t="s">
        <v>2727</v>
      </c>
      <c r="B2489">
        <v>2018</v>
      </c>
      <c r="C2489">
        <v>1</v>
      </c>
      <c r="D2489">
        <v>1</v>
      </c>
      <c r="E2489">
        <v>25</v>
      </c>
      <c r="F2489">
        <v>20180125</v>
      </c>
      <c r="G2489" t="s">
        <v>2578</v>
      </c>
      <c r="H2489" s="2">
        <v>43101</v>
      </c>
      <c r="I2489" t="s">
        <v>2291</v>
      </c>
      <c r="J2489">
        <v>4</v>
      </c>
      <c r="K2489" t="s">
        <v>125</v>
      </c>
      <c r="L2489" t="s">
        <v>2722</v>
      </c>
      <c r="M2489">
        <v>4</v>
      </c>
      <c r="N2489">
        <v>20180100</v>
      </c>
      <c r="O2489">
        <v>20180100</v>
      </c>
      <c r="P2489">
        <v>18</v>
      </c>
      <c r="Q2489" t="s">
        <v>269</v>
      </c>
      <c r="R2489" t="s">
        <v>118</v>
      </c>
      <c r="S2489">
        <v>2017</v>
      </c>
      <c r="T2489">
        <v>3</v>
      </c>
      <c r="U2489" t="s">
        <v>2702</v>
      </c>
      <c r="V2489" t="s">
        <v>120</v>
      </c>
      <c r="W2489" t="s">
        <v>118</v>
      </c>
      <c r="X2489">
        <v>-16</v>
      </c>
      <c r="Y2489">
        <v>0</v>
      </c>
      <c r="Z2489" s="3">
        <v>43128</v>
      </c>
      <c r="AA2489" t="s">
        <v>2724</v>
      </c>
    </row>
    <row r="2490" spans="1:27" x14ac:dyDescent="0.25">
      <c r="A2490" t="s">
        <v>2728</v>
      </c>
      <c r="B2490">
        <v>2018</v>
      </c>
      <c r="C2490">
        <v>1</v>
      </c>
      <c r="D2490">
        <v>1</v>
      </c>
      <c r="E2490">
        <v>26</v>
      </c>
      <c r="F2490">
        <v>20180126</v>
      </c>
      <c r="G2490" t="s">
        <v>2578</v>
      </c>
      <c r="H2490" s="2">
        <v>43101</v>
      </c>
      <c r="I2490" t="s">
        <v>2291</v>
      </c>
      <c r="J2490">
        <v>5</v>
      </c>
      <c r="K2490" t="s">
        <v>127</v>
      </c>
      <c r="L2490" t="s">
        <v>2722</v>
      </c>
      <c r="M2490">
        <v>4</v>
      </c>
      <c r="N2490">
        <v>20180100</v>
      </c>
      <c r="O2490">
        <v>20180100</v>
      </c>
      <c r="P2490">
        <v>18</v>
      </c>
      <c r="Q2490" t="s">
        <v>269</v>
      </c>
      <c r="R2490" t="s">
        <v>118</v>
      </c>
      <c r="S2490">
        <v>2017</v>
      </c>
      <c r="T2490">
        <v>3</v>
      </c>
      <c r="U2490" t="s">
        <v>2702</v>
      </c>
      <c r="V2490" t="s">
        <v>120</v>
      </c>
      <c r="W2490" t="s">
        <v>127</v>
      </c>
      <c r="X2490">
        <v>-16</v>
      </c>
      <c r="Y2490">
        <v>0</v>
      </c>
      <c r="Z2490" s="3">
        <v>43128</v>
      </c>
      <c r="AA2490" t="s">
        <v>2724</v>
      </c>
    </row>
    <row r="2491" spans="1:27" x14ac:dyDescent="0.25">
      <c r="A2491" t="s">
        <v>2722</v>
      </c>
      <c r="B2491">
        <v>2018</v>
      </c>
      <c r="C2491">
        <v>1</v>
      </c>
      <c r="D2491">
        <v>1</v>
      </c>
      <c r="E2491">
        <v>27</v>
      </c>
      <c r="F2491">
        <v>20180127</v>
      </c>
      <c r="G2491" t="s">
        <v>2578</v>
      </c>
      <c r="H2491" s="2">
        <v>43101</v>
      </c>
      <c r="I2491" t="s">
        <v>2291</v>
      </c>
      <c r="J2491">
        <v>6</v>
      </c>
      <c r="K2491" t="s">
        <v>128</v>
      </c>
      <c r="L2491" t="s">
        <v>2722</v>
      </c>
      <c r="M2491">
        <v>4</v>
      </c>
      <c r="N2491">
        <v>20180100</v>
      </c>
      <c r="O2491">
        <v>20180100</v>
      </c>
      <c r="P2491">
        <v>18</v>
      </c>
      <c r="Q2491" t="s">
        <v>269</v>
      </c>
      <c r="R2491" t="s">
        <v>129</v>
      </c>
      <c r="S2491">
        <v>2017</v>
      </c>
      <c r="T2491">
        <v>3</v>
      </c>
      <c r="U2491" t="s">
        <v>2702</v>
      </c>
      <c r="V2491" t="s">
        <v>120</v>
      </c>
      <c r="W2491" t="s">
        <v>129</v>
      </c>
      <c r="X2491">
        <v>-16</v>
      </c>
      <c r="Y2491">
        <v>0</v>
      </c>
      <c r="Z2491" s="3">
        <v>43128</v>
      </c>
      <c r="AA2491" t="s">
        <v>2724</v>
      </c>
    </row>
    <row r="2492" spans="1:27" x14ac:dyDescent="0.25">
      <c r="A2492" t="s">
        <v>2724</v>
      </c>
      <c r="B2492">
        <v>2018</v>
      </c>
      <c r="C2492">
        <v>1</v>
      </c>
      <c r="D2492">
        <v>1</v>
      </c>
      <c r="E2492">
        <v>28</v>
      </c>
      <c r="F2492">
        <v>20180128</v>
      </c>
      <c r="G2492" t="s">
        <v>2578</v>
      </c>
      <c r="H2492" s="2">
        <v>43101</v>
      </c>
      <c r="I2492" t="s">
        <v>2291</v>
      </c>
      <c r="J2492">
        <v>0</v>
      </c>
      <c r="K2492" t="s">
        <v>130</v>
      </c>
      <c r="L2492" t="s">
        <v>2292</v>
      </c>
      <c r="M2492">
        <v>5</v>
      </c>
      <c r="N2492">
        <v>20180100</v>
      </c>
      <c r="O2492">
        <v>20180100</v>
      </c>
      <c r="P2492">
        <v>18</v>
      </c>
      <c r="Q2492" t="s">
        <v>269</v>
      </c>
      <c r="R2492" t="s">
        <v>129</v>
      </c>
      <c r="S2492">
        <v>2017</v>
      </c>
      <c r="T2492">
        <v>3</v>
      </c>
      <c r="U2492" t="s">
        <v>2702</v>
      </c>
      <c r="V2492" t="s">
        <v>120</v>
      </c>
      <c r="W2492" t="s">
        <v>129</v>
      </c>
      <c r="X2492">
        <v>-16</v>
      </c>
      <c r="Y2492">
        <v>0</v>
      </c>
      <c r="Z2492" s="3">
        <v>43128</v>
      </c>
      <c r="AA2492" t="s">
        <v>2724</v>
      </c>
    </row>
    <row r="2493" spans="1:27" x14ac:dyDescent="0.25">
      <c r="A2493" t="s">
        <v>2729</v>
      </c>
      <c r="B2493">
        <v>2018</v>
      </c>
      <c r="C2493">
        <v>1</v>
      </c>
      <c r="D2493">
        <v>1</v>
      </c>
      <c r="E2493">
        <v>29</v>
      </c>
      <c r="F2493">
        <v>20180129</v>
      </c>
      <c r="G2493" t="s">
        <v>2578</v>
      </c>
      <c r="H2493" s="2">
        <v>43101</v>
      </c>
      <c r="I2493" t="s">
        <v>2291</v>
      </c>
      <c r="J2493">
        <v>1</v>
      </c>
      <c r="K2493" t="s">
        <v>133</v>
      </c>
      <c r="L2493" t="s">
        <v>2292</v>
      </c>
      <c r="M2493">
        <v>5</v>
      </c>
      <c r="N2493">
        <v>20180100</v>
      </c>
      <c r="O2493">
        <v>20180100</v>
      </c>
      <c r="P2493">
        <v>18</v>
      </c>
      <c r="Q2493" t="s">
        <v>269</v>
      </c>
      <c r="R2493" t="s">
        <v>118</v>
      </c>
      <c r="S2493">
        <v>2017</v>
      </c>
      <c r="T2493">
        <v>3</v>
      </c>
      <c r="U2493" t="s">
        <v>2702</v>
      </c>
      <c r="V2493" t="s">
        <v>120</v>
      </c>
      <c r="W2493" t="s">
        <v>118</v>
      </c>
      <c r="X2493">
        <v>-16</v>
      </c>
      <c r="Y2493">
        <v>0</v>
      </c>
      <c r="Z2493" s="3">
        <v>43135</v>
      </c>
      <c r="AA2493" t="s">
        <v>2294</v>
      </c>
    </row>
    <row r="2494" spans="1:27" x14ac:dyDescent="0.25">
      <c r="A2494" t="s">
        <v>2730</v>
      </c>
      <c r="B2494">
        <v>2018</v>
      </c>
      <c r="C2494">
        <v>1</v>
      </c>
      <c r="D2494">
        <v>1</v>
      </c>
      <c r="E2494">
        <v>30</v>
      </c>
      <c r="F2494">
        <v>20180130</v>
      </c>
      <c r="G2494" t="s">
        <v>2578</v>
      </c>
      <c r="H2494" s="2">
        <v>43101</v>
      </c>
      <c r="I2494" t="s">
        <v>2291</v>
      </c>
      <c r="J2494">
        <v>2</v>
      </c>
      <c r="K2494" t="s">
        <v>115</v>
      </c>
      <c r="L2494" t="s">
        <v>2292</v>
      </c>
      <c r="M2494">
        <v>5</v>
      </c>
      <c r="N2494">
        <v>20180100</v>
      </c>
      <c r="O2494">
        <v>20180100</v>
      </c>
      <c r="P2494">
        <v>18</v>
      </c>
      <c r="Q2494" t="s">
        <v>269</v>
      </c>
      <c r="R2494" t="s">
        <v>118</v>
      </c>
      <c r="S2494">
        <v>2017</v>
      </c>
      <c r="T2494">
        <v>3</v>
      </c>
      <c r="U2494" t="s">
        <v>2702</v>
      </c>
      <c r="V2494" t="s">
        <v>120</v>
      </c>
      <c r="W2494" t="s">
        <v>118</v>
      </c>
      <c r="X2494">
        <v>-16</v>
      </c>
      <c r="Y2494">
        <v>0</v>
      </c>
      <c r="Z2494" s="3">
        <v>43135</v>
      </c>
      <c r="AA2494" t="s">
        <v>2294</v>
      </c>
    </row>
    <row r="2495" spans="1:27" x14ac:dyDescent="0.25">
      <c r="A2495" t="s">
        <v>2731</v>
      </c>
      <c r="B2495">
        <v>2018</v>
      </c>
      <c r="C2495">
        <v>1</v>
      </c>
      <c r="D2495">
        <v>1</v>
      </c>
      <c r="E2495">
        <v>31</v>
      </c>
      <c r="F2495">
        <v>20180131</v>
      </c>
      <c r="G2495" t="s">
        <v>2578</v>
      </c>
      <c r="H2495" s="2">
        <v>43101</v>
      </c>
      <c r="I2495" t="s">
        <v>2291</v>
      </c>
      <c r="J2495">
        <v>3</v>
      </c>
      <c r="K2495" t="s">
        <v>123</v>
      </c>
      <c r="L2495" t="s">
        <v>2292</v>
      </c>
      <c r="M2495">
        <v>5</v>
      </c>
      <c r="N2495">
        <v>20180100</v>
      </c>
      <c r="O2495">
        <v>20180100</v>
      </c>
      <c r="P2495">
        <v>18</v>
      </c>
      <c r="Q2495" t="s">
        <v>269</v>
      </c>
      <c r="R2495" t="s">
        <v>118</v>
      </c>
      <c r="S2495">
        <v>2017</v>
      </c>
      <c r="T2495">
        <v>3</v>
      </c>
      <c r="U2495" t="s">
        <v>2702</v>
      </c>
      <c r="V2495" t="s">
        <v>120</v>
      </c>
      <c r="W2495" t="s">
        <v>118</v>
      </c>
      <c r="X2495">
        <v>-16</v>
      </c>
      <c r="Y2495">
        <v>0</v>
      </c>
      <c r="Z2495" s="3">
        <v>43135</v>
      </c>
      <c r="AA2495" t="s">
        <v>2294</v>
      </c>
    </row>
    <row r="2496" spans="1:27" x14ac:dyDescent="0.25">
      <c r="A2496" t="s">
        <v>2732</v>
      </c>
      <c r="B2496">
        <v>2019</v>
      </c>
      <c r="C2496">
        <v>1</v>
      </c>
      <c r="D2496">
        <v>1</v>
      </c>
      <c r="E2496">
        <v>1</v>
      </c>
      <c r="F2496">
        <v>20190101</v>
      </c>
      <c r="G2496" t="s">
        <v>2578</v>
      </c>
      <c r="H2496" s="2">
        <v>43466</v>
      </c>
      <c r="I2496" t="s">
        <v>2322</v>
      </c>
      <c r="J2496">
        <v>2</v>
      </c>
      <c r="K2496" t="s">
        <v>115</v>
      </c>
      <c r="L2496" t="s">
        <v>1212</v>
      </c>
      <c r="M2496">
        <v>1</v>
      </c>
      <c r="N2496">
        <v>20190100</v>
      </c>
      <c r="O2496">
        <v>20190100</v>
      </c>
      <c r="P2496">
        <v>19</v>
      </c>
      <c r="Q2496" t="s">
        <v>305</v>
      </c>
      <c r="R2496" t="s">
        <v>118</v>
      </c>
      <c r="S2496">
        <v>2018</v>
      </c>
      <c r="T2496">
        <v>3</v>
      </c>
      <c r="U2496" t="s">
        <v>2733</v>
      </c>
      <c r="V2496" t="s">
        <v>120</v>
      </c>
      <c r="W2496" t="s">
        <v>118</v>
      </c>
      <c r="X2496">
        <v>-4</v>
      </c>
      <c r="Y2496">
        <v>0</v>
      </c>
      <c r="Z2496" s="3">
        <v>43471</v>
      </c>
      <c r="AA2496" t="s">
        <v>1214</v>
      </c>
    </row>
    <row r="2497" spans="1:27" x14ac:dyDescent="0.25">
      <c r="A2497" t="s">
        <v>2734</v>
      </c>
      <c r="B2497">
        <v>2019</v>
      </c>
      <c r="C2497">
        <v>1</v>
      </c>
      <c r="D2497">
        <v>1</v>
      </c>
      <c r="E2497">
        <v>2</v>
      </c>
      <c r="F2497">
        <v>20190102</v>
      </c>
      <c r="G2497" t="s">
        <v>2578</v>
      </c>
      <c r="H2497" s="2">
        <v>43466</v>
      </c>
      <c r="I2497" t="s">
        <v>2322</v>
      </c>
      <c r="J2497">
        <v>3</v>
      </c>
      <c r="K2497" t="s">
        <v>123</v>
      </c>
      <c r="L2497" t="s">
        <v>1212</v>
      </c>
      <c r="M2497">
        <v>1</v>
      </c>
      <c r="N2497">
        <v>20190100</v>
      </c>
      <c r="O2497">
        <v>20190100</v>
      </c>
      <c r="P2497">
        <v>19</v>
      </c>
      <c r="Q2497" t="s">
        <v>305</v>
      </c>
      <c r="R2497" t="s">
        <v>118</v>
      </c>
      <c r="S2497">
        <v>2018</v>
      </c>
      <c r="T2497">
        <v>3</v>
      </c>
      <c r="U2497" t="s">
        <v>2733</v>
      </c>
      <c r="V2497" t="s">
        <v>120</v>
      </c>
      <c r="W2497" t="s">
        <v>118</v>
      </c>
      <c r="X2497">
        <v>-4</v>
      </c>
      <c r="Y2497">
        <v>0</v>
      </c>
      <c r="Z2497" s="3">
        <v>43471</v>
      </c>
      <c r="AA2497" t="s">
        <v>1214</v>
      </c>
    </row>
    <row r="2498" spans="1:27" x14ac:dyDescent="0.25">
      <c r="A2498" t="s">
        <v>2735</v>
      </c>
      <c r="B2498">
        <v>2019</v>
      </c>
      <c r="C2498">
        <v>1</v>
      </c>
      <c r="D2498">
        <v>1</v>
      </c>
      <c r="E2498">
        <v>3</v>
      </c>
      <c r="F2498">
        <v>20190103</v>
      </c>
      <c r="G2498" t="s">
        <v>2578</v>
      </c>
      <c r="H2498" s="2">
        <v>43466</v>
      </c>
      <c r="I2498" t="s">
        <v>2322</v>
      </c>
      <c r="J2498">
        <v>4</v>
      </c>
      <c r="K2498" t="s">
        <v>125</v>
      </c>
      <c r="L2498" t="s">
        <v>1212</v>
      </c>
      <c r="M2498">
        <v>1</v>
      </c>
      <c r="N2498">
        <v>20190100</v>
      </c>
      <c r="O2498">
        <v>20190100</v>
      </c>
      <c r="P2498">
        <v>19</v>
      </c>
      <c r="Q2498" t="s">
        <v>305</v>
      </c>
      <c r="R2498" t="s">
        <v>118</v>
      </c>
      <c r="S2498">
        <v>2018</v>
      </c>
      <c r="T2498">
        <v>3</v>
      </c>
      <c r="U2498" t="s">
        <v>2733</v>
      </c>
      <c r="V2498" t="s">
        <v>120</v>
      </c>
      <c r="W2498" t="s">
        <v>118</v>
      </c>
      <c r="X2498">
        <v>-4</v>
      </c>
      <c r="Y2498">
        <v>0</v>
      </c>
      <c r="Z2498" s="3">
        <v>43471</v>
      </c>
      <c r="AA2498" t="s">
        <v>1214</v>
      </c>
    </row>
    <row r="2499" spans="1:27" x14ac:dyDescent="0.25">
      <c r="A2499" t="s">
        <v>2736</v>
      </c>
      <c r="B2499">
        <v>2019</v>
      </c>
      <c r="C2499">
        <v>1</v>
      </c>
      <c r="D2499">
        <v>1</v>
      </c>
      <c r="E2499">
        <v>4</v>
      </c>
      <c r="F2499">
        <v>20190104</v>
      </c>
      <c r="G2499" t="s">
        <v>2578</v>
      </c>
      <c r="H2499" s="2">
        <v>43466</v>
      </c>
      <c r="I2499" t="s">
        <v>2322</v>
      </c>
      <c r="J2499">
        <v>5</v>
      </c>
      <c r="K2499" t="s">
        <v>127</v>
      </c>
      <c r="L2499" t="s">
        <v>1212</v>
      </c>
      <c r="M2499">
        <v>1</v>
      </c>
      <c r="N2499">
        <v>20190100</v>
      </c>
      <c r="O2499">
        <v>20190100</v>
      </c>
      <c r="P2499">
        <v>19</v>
      </c>
      <c r="Q2499" t="s">
        <v>305</v>
      </c>
      <c r="R2499" t="s">
        <v>118</v>
      </c>
      <c r="S2499">
        <v>2018</v>
      </c>
      <c r="T2499">
        <v>3</v>
      </c>
      <c r="U2499" t="s">
        <v>2733</v>
      </c>
      <c r="V2499" t="s">
        <v>120</v>
      </c>
      <c r="W2499" t="s">
        <v>127</v>
      </c>
      <c r="X2499">
        <v>-4</v>
      </c>
      <c r="Y2499">
        <v>0</v>
      </c>
      <c r="Z2499" s="3">
        <v>43471</v>
      </c>
      <c r="AA2499" t="s">
        <v>1214</v>
      </c>
    </row>
    <row r="2500" spans="1:27" x14ac:dyDescent="0.25">
      <c r="A2500" t="s">
        <v>1212</v>
      </c>
      <c r="B2500">
        <v>2019</v>
      </c>
      <c r="C2500">
        <v>1</v>
      </c>
      <c r="D2500">
        <v>1</v>
      </c>
      <c r="E2500">
        <v>5</v>
      </c>
      <c r="F2500">
        <v>20190105</v>
      </c>
      <c r="G2500" t="s">
        <v>2578</v>
      </c>
      <c r="H2500" s="2">
        <v>43466</v>
      </c>
      <c r="I2500" t="s">
        <v>2322</v>
      </c>
      <c r="J2500">
        <v>6</v>
      </c>
      <c r="K2500" t="s">
        <v>128</v>
      </c>
      <c r="L2500" t="s">
        <v>1212</v>
      </c>
      <c r="M2500">
        <v>1</v>
      </c>
      <c r="N2500">
        <v>20190100</v>
      </c>
      <c r="O2500">
        <v>20190100</v>
      </c>
      <c r="P2500">
        <v>19</v>
      </c>
      <c r="Q2500" t="s">
        <v>305</v>
      </c>
      <c r="R2500" t="s">
        <v>129</v>
      </c>
      <c r="S2500">
        <v>2018</v>
      </c>
      <c r="T2500">
        <v>3</v>
      </c>
      <c r="U2500" t="s">
        <v>2733</v>
      </c>
      <c r="V2500" t="s">
        <v>120</v>
      </c>
      <c r="W2500" t="s">
        <v>129</v>
      </c>
      <c r="X2500">
        <v>-4</v>
      </c>
      <c r="Y2500">
        <v>0</v>
      </c>
      <c r="Z2500" s="3">
        <v>43471</v>
      </c>
      <c r="AA2500" t="s">
        <v>1214</v>
      </c>
    </row>
    <row r="2501" spans="1:27" x14ac:dyDescent="0.25">
      <c r="A2501" t="s">
        <v>1214</v>
      </c>
      <c r="B2501">
        <v>2019</v>
      </c>
      <c r="C2501">
        <v>1</v>
      </c>
      <c r="D2501">
        <v>1</v>
      </c>
      <c r="E2501">
        <v>6</v>
      </c>
      <c r="F2501">
        <v>20190106</v>
      </c>
      <c r="G2501" t="s">
        <v>2578</v>
      </c>
      <c r="H2501" s="2">
        <v>43466</v>
      </c>
      <c r="I2501" t="s">
        <v>2322</v>
      </c>
      <c r="J2501">
        <v>0</v>
      </c>
      <c r="K2501" t="s">
        <v>130</v>
      </c>
      <c r="L2501" t="s">
        <v>2737</v>
      </c>
      <c r="M2501">
        <v>2</v>
      </c>
      <c r="N2501">
        <v>20190100</v>
      </c>
      <c r="O2501">
        <v>20190100</v>
      </c>
      <c r="P2501">
        <v>19</v>
      </c>
      <c r="Q2501" t="s">
        <v>305</v>
      </c>
      <c r="R2501" t="s">
        <v>129</v>
      </c>
      <c r="S2501">
        <v>2018</v>
      </c>
      <c r="T2501">
        <v>3</v>
      </c>
      <c r="U2501" t="s">
        <v>2733</v>
      </c>
      <c r="V2501" t="s">
        <v>120</v>
      </c>
      <c r="W2501" t="s">
        <v>129</v>
      </c>
      <c r="X2501">
        <v>-4</v>
      </c>
      <c r="Y2501">
        <v>0</v>
      </c>
      <c r="Z2501" s="3">
        <v>43471</v>
      </c>
      <c r="AA2501" t="s">
        <v>1214</v>
      </c>
    </row>
    <row r="2502" spans="1:27" x14ac:dyDescent="0.25">
      <c r="A2502" t="s">
        <v>2738</v>
      </c>
      <c r="B2502">
        <v>2019</v>
      </c>
      <c r="C2502">
        <v>1</v>
      </c>
      <c r="D2502">
        <v>1</v>
      </c>
      <c r="E2502">
        <v>7</v>
      </c>
      <c r="F2502">
        <v>20190107</v>
      </c>
      <c r="G2502" t="s">
        <v>2578</v>
      </c>
      <c r="H2502" s="2">
        <v>43466</v>
      </c>
      <c r="I2502" t="s">
        <v>2322</v>
      </c>
      <c r="J2502">
        <v>1</v>
      </c>
      <c r="K2502" t="s">
        <v>133</v>
      </c>
      <c r="L2502" t="s">
        <v>2737</v>
      </c>
      <c r="M2502">
        <v>2</v>
      </c>
      <c r="N2502">
        <v>20190100</v>
      </c>
      <c r="O2502">
        <v>20190100</v>
      </c>
      <c r="P2502">
        <v>19</v>
      </c>
      <c r="Q2502" t="s">
        <v>305</v>
      </c>
      <c r="R2502" t="s">
        <v>118</v>
      </c>
      <c r="S2502">
        <v>2018</v>
      </c>
      <c r="T2502">
        <v>3</v>
      </c>
      <c r="U2502" t="s">
        <v>2733</v>
      </c>
      <c r="V2502" t="s">
        <v>120</v>
      </c>
      <c r="W2502" t="s">
        <v>118</v>
      </c>
      <c r="X2502">
        <v>-4</v>
      </c>
      <c r="Y2502">
        <v>0</v>
      </c>
      <c r="Z2502" s="3">
        <v>43478</v>
      </c>
      <c r="AA2502" t="s">
        <v>2739</v>
      </c>
    </row>
    <row r="2503" spans="1:27" x14ac:dyDescent="0.25">
      <c r="A2503" t="s">
        <v>2740</v>
      </c>
      <c r="B2503">
        <v>2019</v>
      </c>
      <c r="C2503">
        <v>1</v>
      </c>
      <c r="D2503">
        <v>1</v>
      </c>
      <c r="E2503">
        <v>8</v>
      </c>
      <c r="F2503">
        <v>20190108</v>
      </c>
      <c r="G2503" t="s">
        <v>2578</v>
      </c>
      <c r="H2503" s="2">
        <v>43466</v>
      </c>
      <c r="I2503" t="s">
        <v>2322</v>
      </c>
      <c r="J2503">
        <v>2</v>
      </c>
      <c r="K2503" t="s">
        <v>115</v>
      </c>
      <c r="L2503" t="s">
        <v>2737</v>
      </c>
      <c r="M2503">
        <v>2</v>
      </c>
      <c r="N2503">
        <v>20190100</v>
      </c>
      <c r="O2503">
        <v>20190100</v>
      </c>
      <c r="P2503">
        <v>19</v>
      </c>
      <c r="Q2503" t="s">
        <v>305</v>
      </c>
      <c r="R2503" t="s">
        <v>118</v>
      </c>
      <c r="S2503">
        <v>2018</v>
      </c>
      <c r="T2503">
        <v>3</v>
      </c>
      <c r="U2503" t="s">
        <v>2733</v>
      </c>
      <c r="V2503" t="s">
        <v>120</v>
      </c>
      <c r="W2503" t="s">
        <v>118</v>
      </c>
      <c r="X2503">
        <v>-4</v>
      </c>
      <c r="Y2503">
        <v>0</v>
      </c>
      <c r="Z2503" s="3">
        <v>43478</v>
      </c>
      <c r="AA2503" t="s">
        <v>2739</v>
      </c>
    </row>
    <row r="2504" spans="1:27" x14ac:dyDescent="0.25">
      <c r="A2504" t="s">
        <v>2741</v>
      </c>
      <c r="B2504">
        <v>2019</v>
      </c>
      <c r="C2504">
        <v>1</v>
      </c>
      <c r="D2504">
        <v>1</v>
      </c>
      <c r="E2504">
        <v>9</v>
      </c>
      <c r="F2504">
        <v>20190109</v>
      </c>
      <c r="G2504" t="s">
        <v>2578</v>
      </c>
      <c r="H2504" s="2">
        <v>43466</v>
      </c>
      <c r="I2504" t="s">
        <v>2322</v>
      </c>
      <c r="J2504">
        <v>3</v>
      </c>
      <c r="K2504" t="s">
        <v>123</v>
      </c>
      <c r="L2504" t="s">
        <v>2737</v>
      </c>
      <c r="M2504">
        <v>2</v>
      </c>
      <c r="N2504">
        <v>20190100</v>
      </c>
      <c r="O2504">
        <v>20190100</v>
      </c>
      <c r="P2504">
        <v>19</v>
      </c>
      <c r="Q2504" t="s">
        <v>305</v>
      </c>
      <c r="R2504" t="s">
        <v>118</v>
      </c>
      <c r="S2504">
        <v>2018</v>
      </c>
      <c r="T2504">
        <v>3</v>
      </c>
      <c r="U2504" t="s">
        <v>2733</v>
      </c>
      <c r="V2504" t="s">
        <v>120</v>
      </c>
      <c r="W2504" t="s">
        <v>118</v>
      </c>
      <c r="X2504">
        <v>-4</v>
      </c>
      <c r="Y2504">
        <v>0</v>
      </c>
      <c r="Z2504" s="3">
        <v>43478</v>
      </c>
      <c r="AA2504" t="s">
        <v>2739</v>
      </c>
    </row>
    <row r="2505" spans="1:27" x14ac:dyDescent="0.25">
      <c r="A2505" t="s">
        <v>2742</v>
      </c>
      <c r="B2505">
        <v>2019</v>
      </c>
      <c r="C2505">
        <v>1</v>
      </c>
      <c r="D2505">
        <v>1</v>
      </c>
      <c r="E2505">
        <v>10</v>
      </c>
      <c r="F2505">
        <v>20190110</v>
      </c>
      <c r="G2505" t="s">
        <v>2578</v>
      </c>
      <c r="H2505" s="2">
        <v>43466</v>
      </c>
      <c r="I2505" t="s">
        <v>2322</v>
      </c>
      <c r="J2505">
        <v>4</v>
      </c>
      <c r="K2505" t="s">
        <v>125</v>
      </c>
      <c r="L2505" t="s">
        <v>2737</v>
      </c>
      <c r="M2505">
        <v>2</v>
      </c>
      <c r="N2505">
        <v>20190100</v>
      </c>
      <c r="O2505">
        <v>20190100</v>
      </c>
      <c r="P2505">
        <v>19</v>
      </c>
      <c r="Q2505" t="s">
        <v>305</v>
      </c>
      <c r="R2505" t="s">
        <v>118</v>
      </c>
      <c r="S2505">
        <v>2018</v>
      </c>
      <c r="T2505">
        <v>3</v>
      </c>
      <c r="U2505" t="s">
        <v>2733</v>
      </c>
      <c r="V2505" t="s">
        <v>120</v>
      </c>
      <c r="W2505" t="s">
        <v>118</v>
      </c>
      <c r="X2505">
        <v>-4</v>
      </c>
      <c r="Y2505">
        <v>0</v>
      </c>
      <c r="Z2505" s="3">
        <v>43478</v>
      </c>
      <c r="AA2505" t="s">
        <v>2739</v>
      </c>
    </row>
    <row r="2506" spans="1:27" x14ac:dyDescent="0.25">
      <c r="A2506" t="s">
        <v>2743</v>
      </c>
      <c r="B2506">
        <v>2019</v>
      </c>
      <c r="C2506">
        <v>1</v>
      </c>
      <c r="D2506">
        <v>1</v>
      </c>
      <c r="E2506">
        <v>11</v>
      </c>
      <c r="F2506">
        <v>20190111</v>
      </c>
      <c r="G2506" t="s">
        <v>2578</v>
      </c>
      <c r="H2506" s="2">
        <v>43466</v>
      </c>
      <c r="I2506" t="s">
        <v>2322</v>
      </c>
      <c r="J2506">
        <v>5</v>
      </c>
      <c r="K2506" t="s">
        <v>127</v>
      </c>
      <c r="L2506" t="s">
        <v>2737</v>
      </c>
      <c r="M2506">
        <v>2</v>
      </c>
      <c r="N2506">
        <v>20190100</v>
      </c>
      <c r="O2506">
        <v>20190100</v>
      </c>
      <c r="P2506">
        <v>19</v>
      </c>
      <c r="Q2506" t="s">
        <v>305</v>
      </c>
      <c r="R2506" t="s">
        <v>118</v>
      </c>
      <c r="S2506">
        <v>2018</v>
      </c>
      <c r="T2506">
        <v>3</v>
      </c>
      <c r="U2506" t="s">
        <v>2733</v>
      </c>
      <c r="V2506" t="s">
        <v>120</v>
      </c>
      <c r="W2506" t="s">
        <v>127</v>
      </c>
      <c r="X2506">
        <v>-4</v>
      </c>
      <c r="Y2506">
        <v>0</v>
      </c>
      <c r="Z2506" s="3">
        <v>43478</v>
      </c>
      <c r="AA2506" t="s">
        <v>2739</v>
      </c>
    </row>
    <row r="2507" spans="1:27" x14ac:dyDescent="0.25">
      <c r="A2507" t="s">
        <v>2737</v>
      </c>
      <c r="B2507">
        <v>2019</v>
      </c>
      <c r="C2507">
        <v>1</v>
      </c>
      <c r="D2507">
        <v>1</v>
      </c>
      <c r="E2507">
        <v>12</v>
      </c>
      <c r="F2507">
        <v>20190112</v>
      </c>
      <c r="G2507" t="s">
        <v>2578</v>
      </c>
      <c r="H2507" s="2">
        <v>43466</v>
      </c>
      <c r="I2507" t="s">
        <v>2322</v>
      </c>
      <c r="J2507">
        <v>6</v>
      </c>
      <c r="K2507" t="s">
        <v>128</v>
      </c>
      <c r="L2507" t="s">
        <v>2737</v>
      </c>
      <c r="M2507">
        <v>2</v>
      </c>
      <c r="N2507">
        <v>20190100</v>
      </c>
      <c r="O2507">
        <v>20190100</v>
      </c>
      <c r="P2507">
        <v>19</v>
      </c>
      <c r="Q2507" t="s">
        <v>305</v>
      </c>
      <c r="R2507" t="s">
        <v>129</v>
      </c>
      <c r="S2507">
        <v>2018</v>
      </c>
      <c r="T2507">
        <v>3</v>
      </c>
      <c r="U2507" t="s">
        <v>2733</v>
      </c>
      <c r="V2507" t="s">
        <v>120</v>
      </c>
      <c r="W2507" t="s">
        <v>129</v>
      </c>
      <c r="X2507">
        <v>-4</v>
      </c>
      <c r="Y2507">
        <v>0</v>
      </c>
      <c r="Z2507" s="3">
        <v>43478</v>
      </c>
      <c r="AA2507" t="s">
        <v>2739</v>
      </c>
    </row>
    <row r="2508" spans="1:27" x14ac:dyDescent="0.25">
      <c r="A2508" t="s">
        <v>2739</v>
      </c>
      <c r="B2508">
        <v>2019</v>
      </c>
      <c r="C2508">
        <v>1</v>
      </c>
      <c r="D2508">
        <v>1</v>
      </c>
      <c r="E2508">
        <v>13</v>
      </c>
      <c r="F2508">
        <v>20190113</v>
      </c>
      <c r="G2508" t="s">
        <v>2578</v>
      </c>
      <c r="H2508" s="2">
        <v>43466</v>
      </c>
      <c r="I2508" t="s">
        <v>2322</v>
      </c>
      <c r="J2508">
        <v>0</v>
      </c>
      <c r="K2508" t="s">
        <v>130</v>
      </c>
      <c r="L2508" t="s">
        <v>2744</v>
      </c>
      <c r="M2508">
        <v>3</v>
      </c>
      <c r="N2508">
        <v>20190100</v>
      </c>
      <c r="O2508">
        <v>20190100</v>
      </c>
      <c r="P2508">
        <v>19</v>
      </c>
      <c r="Q2508" t="s">
        <v>305</v>
      </c>
      <c r="R2508" t="s">
        <v>129</v>
      </c>
      <c r="S2508">
        <v>2018</v>
      </c>
      <c r="T2508">
        <v>3</v>
      </c>
      <c r="U2508" t="s">
        <v>2733</v>
      </c>
      <c r="V2508" t="s">
        <v>120</v>
      </c>
      <c r="W2508" t="s">
        <v>129</v>
      </c>
      <c r="X2508">
        <v>-4</v>
      </c>
      <c r="Y2508">
        <v>0</v>
      </c>
      <c r="Z2508" s="3">
        <v>43478</v>
      </c>
      <c r="AA2508" t="s">
        <v>2739</v>
      </c>
    </row>
    <row r="2509" spans="1:27" x14ac:dyDescent="0.25">
      <c r="A2509" t="s">
        <v>2745</v>
      </c>
      <c r="B2509">
        <v>2019</v>
      </c>
      <c r="C2509">
        <v>1</v>
      </c>
      <c r="D2509">
        <v>1</v>
      </c>
      <c r="E2509">
        <v>14</v>
      </c>
      <c r="F2509">
        <v>20190114</v>
      </c>
      <c r="G2509" t="s">
        <v>2578</v>
      </c>
      <c r="H2509" s="2">
        <v>43466</v>
      </c>
      <c r="I2509" t="s">
        <v>2322</v>
      </c>
      <c r="J2509">
        <v>1</v>
      </c>
      <c r="K2509" t="s">
        <v>133</v>
      </c>
      <c r="L2509" t="s">
        <v>2744</v>
      </c>
      <c r="M2509">
        <v>3</v>
      </c>
      <c r="N2509">
        <v>20190100</v>
      </c>
      <c r="O2509">
        <v>20190100</v>
      </c>
      <c r="P2509">
        <v>19</v>
      </c>
      <c r="Q2509" t="s">
        <v>305</v>
      </c>
      <c r="R2509" t="s">
        <v>118</v>
      </c>
      <c r="S2509">
        <v>2018</v>
      </c>
      <c r="T2509">
        <v>3</v>
      </c>
      <c r="U2509" t="s">
        <v>2733</v>
      </c>
      <c r="V2509" t="s">
        <v>120</v>
      </c>
      <c r="W2509" t="s">
        <v>118</v>
      </c>
      <c r="X2509">
        <v>-4</v>
      </c>
      <c r="Y2509">
        <v>0</v>
      </c>
      <c r="Z2509" s="3">
        <v>43485</v>
      </c>
      <c r="AA2509" t="s">
        <v>2746</v>
      </c>
    </row>
    <row r="2510" spans="1:27" x14ac:dyDescent="0.25">
      <c r="A2510" t="s">
        <v>2747</v>
      </c>
      <c r="B2510">
        <v>2019</v>
      </c>
      <c r="C2510">
        <v>1</v>
      </c>
      <c r="D2510">
        <v>1</v>
      </c>
      <c r="E2510">
        <v>15</v>
      </c>
      <c r="F2510">
        <v>20190115</v>
      </c>
      <c r="G2510" t="s">
        <v>2578</v>
      </c>
      <c r="H2510" s="2">
        <v>43466</v>
      </c>
      <c r="I2510" t="s">
        <v>2322</v>
      </c>
      <c r="J2510">
        <v>2</v>
      </c>
      <c r="K2510" t="s">
        <v>115</v>
      </c>
      <c r="L2510" t="s">
        <v>2744</v>
      </c>
      <c r="M2510">
        <v>3</v>
      </c>
      <c r="N2510">
        <v>20190100</v>
      </c>
      <c r="O2510">
        <v>20190100</v>
      </c>
      <c r="P2510">
        <v>19</v>
      </c>
      <c r="Q2510" t="s">
        <v>305</v>
      </c>
      <c r="R2510" t="s">
        <v>118</v>
      </c>
      <c r="S2510">
        <v>2018</v>
      </c>
      <c r="T2510">
        <v>3</v>
      </c>
      <c r="U2510" t="s">
        <v>2733</v>
      </c>
      <c r="V2510" t="s">
        <v>120</v>
      </c>
      <c r="W2510" t="s">
        <v>118</v>
      </c>
      <c r="X2510">
        <v>-4</v>
      </c>
      <c r="Y2510">
        <v>0</v>
      </c>
      <c r="Z2510" s="3">
        <v>43485</v>
      </c>
      <c r="AA2510" t="s">
        <v>2746</v>
      </c>
    </row>
    <row r="2511" spans="1:27" x14ac:dyDescent="0.25">
      <c r="A2511" t="s">
        <v>2748</v>
      </c>
      <c r="B2511">
        <v>2019</v>
      </c>
      <c r="C2511">
        <v>1</v>
      </c>
      <c r="D2511">
        <v>1</v>
      </c>
      <c r="E2511">
        <v>16</v>
      </c>
      <c r="F2511">
        <v>20190116</v>
      </c>
      <c r="G2511" t="s">
        <v>2578</v>
      </c>
      <c r="H2511" s="2">
        <v>43466</v>
      </c>
      <c r="I2511" t="s">
        <v>2322</v>
      </c>
      <c r="J2511">
        <v>3</v>
      </c>
      <c r="K2511" t="s">
        <v>123</v>
      </c>
      <c r="L2511" t="s">
        <v>2744</v>
      </c>
      <c r="M2511">
        <v>3</v>
      </c>
      <c r="N2511">
        <v>20190100</v>
      </c>
      <c r="O2511">
        <v>20190100</v>
      </c>
      <c r="P2511">
        <v>19</v>
      </c>
      <c r="Q2511" t="s">
        <v>305</v>
      </c>
      <c r="R2511" t="s">
        <v>118</v>
      </c>
      <c r="S2511">
        <v>2018</v>
      </c>
      <c r="T2511">
        <v>3</v>
      </c>
      <c r="U2511" t="s">
        <v>2733</v>
      </c>
      <c r="V2511" t="s">
        <v>120</v>
      </c>
      <c r="W2511" t="s">
        <v>118</v>
      </c>
      <c r="X2511">
        <v>-4</v>
      </c>
      <c r="Y2511">
        <v>0</v>
      </c>
      <c r="Z2511" s="3">
        <v>43485</v>
      </c>
      <c r="AA2511" t="s">
        <v>2746</v>
      </c>
    </row>
    <row r="2512" spans="1:27" x14ac:dyDescent="0.25">
      <c r="A2512" t="s">
        <v>2749</v>
      </c>
      <c r="B2512">
        <v>2019</v>
      </c>
      <c r="C2512">
        <v>1</v>
      </c>
      <c r="D2512">
        <v>1</v>
      </c>
      <c r="E2512">
        <v>17</v>
      </c>
      <c r="F2512">
        <v>20190117</v>
      </c>
      <c r="G2512" t="s">
        <v>2578</v>
      </c>
      <c r="H2512" s="2">
        <v>43466</v>
      </c>
      <c r="I2512" t="s">
        <v>2322</v>
      </c>
      <c r="J2512">
        <v>4</v>
      </c>
      <c r="K2512" t="s">
        <v>125</v>
      </c>
      <c r="L2512" t="s">
        <v>2744</v>
      </c>
      <c r="M2512">
        <v>3</v>
      </c>
      <c r="N2512">
        <v>20190100</v>
      </c>
      <c r="O2512">
        <v>20190100</v>
      </c>
      <c r="P2512">
        <v>19</v>
      </c>
      <c r="Q2512" t="s">
        <v>305</v>
      </c>
      <c r="R2512" t="s">
        <v>118</v>
      </c>
      <c r="S2512">
        <v>2018</v>
      </c>
      <c r="T2512">
        <v>3</v>
      </c>
      <c r="U2512" t="s">
        <v>2733</v>
      </c>
      <c r="V2512" t="s">
        <v>120</v>
      </c>
      <c r="W2512" t="s">
        <v>118</v>
      </c>
      <c r="X2512">
        <v>-4</v>
      </c>
      <c r="Y2512">
        <v>0</v>
      </c>
      <c r="Z2512" s="3">
        <v>43485</v>
      </c>
      <c r="AA2512" t="s">
        <v>2746</v>
      </c>
    </row>
    <row r="2513" spans="1:27" x14ac:dyDescent="0.25">
      <c r="A2513" t="s">
        <v>2750</v>
      </c>
      <c r="B2513">
        <v>2019</v>
      </c>
      <c r="C2513">
        <v>1</v>
      </c>
      <c r="D2513">
        <v>1</v>
      </c>
      <c r="E2513">
        <v>18</v>
      </c>
      <c r="F2513">
        <v>20190118</v>
      </c>
      <c r="G2513" t="s">
        <v>2578</v>
      </c>
      <c r="H2513" s="2">
        <v>43466</v>
      </c>
      <c r="I2513" t="s">
        <v>2322</v>
      </c>
      <c r="J2513">
        <v>5</v>
      </c>
      <c r="K2513" t="s">
        <v>127</v>
      </c>
      <c r="L2513" t="s">
        <v>2744</v>
      </c>
      <c r="M2513">
        <v>3</v>
      </c>
      <c r="N2513">
        <v>20190100</v>
      </c>
      <c r="O2513">
        <v>20190100</v>
      </c>
      <c r="P2513">
        <v>19</v>
      </c>
      <c r="Q2513" t="s">
        <v>305</v>
      </c>
      <c r="R2513" t="s">
        <v>118</v>
      </c>
      <c r="S2513">
        <v>2018</v>
      </c>
      <c r="T2513">
        <v>3</v>
      </c>
      <c r="U2513" t="s">
        <v>2733</v>
      </c>
      <c r="V2513" t="s">
        <v>120</v>
      </c>
      <c r="W2513" t="s">
        <v>127</v>
      </c>
      <c r="X2513">
        <v>-4</v>
      </c>
      <c r="Y2513">
        <v>0</v>
      </c>
      <c r="Z2513" s="3">
        <v>43485</v>
      </c>
      <c r="AA2513" t="s">
        <v>2746</v>
      </c>
    </row>
    <row r="2514" spans="1:27" x14ac:dyDescent="0.25">
      <c r="A2514" t="s">
        <v>2744</v>
      </c>
      <c r="B2514">
        <v>2019</v>
      </c>
      <c r="C2514">
        <v>1</v>
      </c>
      <c r="D2514">
        <v>1</v>
      </c>
      <c r="E2514">
        <v>19</v>
      </c>
      <c r="F2514">
        <v>20190119</v>
      </c>
      <c r="G2514" t="s">
        <v>2578</v>
      </c>
      <c r="H2514" s="2">
        <v>43466</v>
      </c>
      <c r="I2514" t="s">
        <v>2322</v>
      </c>
      <c r="J2514">
        <v>6</v>
      </c>
      <c r="K2514" t="s">
        <v>128</v>
      </c>
      <c r="L2514" t="s">
        <v>2744</v>
      </c>
      <c r="M2514">
        <v>3</v>
      </c>
      <c r="N2514">
        <v>20190100</v>
      </c>
      <c r="O2514">
        <v>20190100</v>
      </c>
      <c r="P2514">
        <v>19</v>
      </c>
      <c r="Q2514" t="s">
        <v>305</v>
      </c>
      <c r="R2514" t="s">
        <v>129</v>
      </c>
      <c r="S2514">
        <v>2018</v>
      </c>
      <c r="T2514">
        <v>3</v>
      </c>
      <c r="U2514" t="s">
        <v>2733</v>
      </c>
      <c r="V2514" t="s">
        <v>120</v>
      </c>
      <c r="W2514" t="s">
        <v>129</v>
      </c>
      <c r="X2514">
        <v>-4</v>
      </c>
      <c r="Y2514">
        <v>0</v>
      </c>
      <c r="Z2514" s="3">
        <v>43485</v>
      </c>
      <c r="AA2514" t="s">
        <v>2746</v>
      </c>
    </row>
    <row r="2515" spans="1:27" x14ac:dyDescent="0.25">
      <c r="A2515" t="s">
        <v>2746</v>
      </c>
      <c r="B2515">
        <v>2019</v>
      </c>
      <c r="C2515">
        <v>1</v>
      </c>
      <c r="D2515">
        <v>1</v>
      </c>
      <c r="E2515">
        <v>20</v>
      </c>
      <c r="F2515">
        <v>20190120</v>
      </c>
      <c r="G2515" t="s">
        <v>2578</v>
      </c>
      <c r="H2515" s="2">
        <v>43466</v>
      </c>
      <c r="I2515" t="s">
        <v>2322</v>
      </c>
      <c r="J2515">
        <v>0</v>
      </c>
      <c r="K2515" t="s">
        <v>130</v>
      </c>
      <c r="L2515" t="s">
        <v>2751</v>
      </c>
      <c r="M2515">
        <v>4</v>
      </c>
      <c r="N2515">
        <v>20190100</v>
      </c>
      <c r="O2515">
        <v>20190100</v>
      </c>
      <c r="P2515">
        <v>19</v>
      </c>
      <c r="Q2515" t="s">
        <v>305</v>
      </c>
      <c r="R2515" t="s">
        <v>129</v>
      </c>
      <c r="S2515">
        <v>2018</v>
      </c>
      <c r="T2515">
        <v>3</v>
      </c>
      <c r="U2515" t="s">
        <v>2733</v>
      </c>
      <c r="V2515" t="s">
        <v>120</v>
      </c>
      <c r="W2515" t="s">
        <v>129</v>
      </c>
      <c r="X2515">
        <v>-4</v>
      </c>
      <c r="Y2515">
        <v>0</v>
      </c>
      <c r="Z2515" s="3">
        <v>43485</v>
      </c>
      <c r="AA2515" t="s">
        <v>2746</v>
      </c>
    </row>
    <row r="2516" spans="1:27" x14ac:dyDescent="0.25">
      <c r="A2516" t="s">
        <v>2752</v>
      </c>
      <c r="B2516">
        <v>2019</v>
      </c>
      <c r="C2516">
        <v>1</v>
      </c>
      <c r="D2516">
        <v>1</v>
      </c>
      <c r="E2516">
        <v>21</v>
      </c>
      <c r="F2516">
        <v>20190121</v>
      </c>
      <c r="G2516" t="s">
        <v>2578</v>
      </c>
      <c r="H2516" s="2">
        <v>43466</v>
      </c>
      <c r="I2516" t="s">
        <v>2322</v>
      </c>
      <c r="J2516">
        <v>1</v>
      </c>
      <c r="K2516" t="s">
        <v>133</v>
      </c>
      <c r="L2516" t="s">
        <v>2751</v>
      </c>
      <c r="M2516">
        <v>4</v>
      </c>
      <c r="N2516">
        <v>20190100</v>
      </c>
      <c r="O2516">
        <v>20190100</v>
      </c>
      <c r="P2516">
        <v>19</v>
      </c>
      <c r="Q2516" t="s">
        <v>305</v>
      </c>
      <c r="R2516" t="s">
        <v>118</v>
      </c>
      <c r="S2516">
        <v>2018</v>
      </c>
      <c r="T2516">
        <v>3</v>
      </c>
      <c r="U2516" t="s">
        <v>2733</v>
      </c>
      <c r="V2516" t="s">
        <v>120</v>
      </c>
      <c r="W2516" t="s">
        <v>118</v>
      </c>
      <c r="X2516">
        <v>-4</v>
      </c>
      <c r="Y2516">
        <v>0</v>
      </c>
      <c r="Z2516" s="3">
        <v>43492</v>
      </c>
      <c r="AA2516" t="s">
        <v>2753</v>
      </c>
    </row>
    <row r="2517" spans="1:27" x14ac:dyDescent="0.25">
      <c r="A2517" t="s">
        <v>2754</v>
      </c>
      <c r="B2517">
        <v>2019</v>
      </c>
      <c r="C2517">
        <v>1</v>
      </c>
      <c r="D2517">
        <v>1</v>
      </c>
      <c r="E2517">
        <v>22</v>
      </c>
      <c r="F2517">
        <v>20190122</v>
      </c>
      <c r="G2517" t="s">
        <v>2578</v>
      </c>
      <c r="H2517" s="2">
        <v>43466</v>
      </c>
      <c r="I2517" t="s">
        <v>2322</v>
      </c>
      <c r="J2517">
        <v>2</v>
      </c>
      <c r="K2517" t="s">
        <v>115</v>
      </c>
      <c r="L2517" t="s">
        <v>2751</v>
      </c>
      <c r="M2517">
        <v>4</v>
      </c>
      <c r="N2517">
        <v>20190100</v>
      </c>
      <c r="O2517">
        <v>20190100</v>
      </c>
      <c r="P2517">
        <v>19</v>
      </c>
      <c r="Q2517" t="s">
        <v>305</v>
      </c>
      <c r="R2517" t="s">
        <v>118</v>
      </c>
      <c r="S2517">
        <v>2018</v>
      </c>
      <c r="T2517">
        <v>3</v>
      </c>
      <c r="U2517" t="s">
        <v>2733</v>
      </c>
      <c r="V2517" t="s">
        <v>120</v>
      </c>
      <c r="W2517" t="s">
        <v>118</v>
      </c>
      <c r="X2517">
        <v>-4</v>
      </c>
      <c r="Y2517">
        <v>0</v>
      </c>
      <c r="Z2517" s="3">
        <v>43492</v>
      </c>
      <c r="AA2517" t="s">
        <v>2753</v>
      </c>
    </row>
    <row r="2518" spans="1:27" x14ac:dyDescent="0.25">
      <c r="A2518" t="s">
        <v>2755</v>
      </c>
      <c r="B2518">
        <v>2019</v>
      </c>
      <c r="C2518">
        <v>1</v>
      </c>
      <c r="D2518">
        <v>1</v>
      </c>
      <c r="E2518">
        <v>23</v>
      </c>
      <c r="F2518">
        <v>20190123</v>
      </c>
      <c r="G2518" t="s">
        <v>2578</v>
      </c>
      <c r="H2518" s="2">
        <v>43466</v>
      </c>
      <c r="I2518" t="s">
        <v>2322</v>
      </c>
      <c r="J2518">
        <v>3</v>
      </c>
      <c r="K2518" t="s">
        <v>123</v>
      </c>
      <c r="L2518" t="s">
        <v>2751</v>
      </c>
      <c r="M2518">
        <v>4</v>
      </c>
      <c r="N2518">
        <v>20190100</v>
      </c>
      <c r="O2518">
        <v>20190100</v>
      </c>
      <c r="P2518">
        <v>19</v>
      </c>
      <c r="Q2518" t="s">
        <v>305</v>
      </c>
      <c r="R2518" t="s">
        <v>118</v>
      </c>
      <c r="S2518">
        <v>2018</v>
      </c>
      <c r="T2518">
        <v>3</v>
      </c>
      <c r="U2518" t="s">
        <v>2733</v>
      </c>
      <c r="V2518" t="s">
        <v>120</v>
      </c>
      <c r="W2518" t="s">
        <v>118</v>
      </c>
      <c r="X2518">
        <v>-4</v>
      </c>
      <c r="Y2518">
        <v>0</v>
      </c>
      <c r="Z2518" s="3">
        <v>43492</v>
      </c>
      <c r="AA2518" t="s">
        <v>2753</v>
      </c>
    </row>
    <row r="2519" spans="1:27" x14ac:dyDescent="0.25">
      <c r="A2519" t="s">
        <v>2756</v>
      </c>
      <c r="B2519">
        <v>2019</v>
      </c>
      <c r="C2519">
        <v>1</v>
      </c>
      <c r="D2519">
        <v>1</v>
      </c>
      <c r="E2519">
        <v>24</v>
      </c>
      <c r="F2519">
        <v>20190124</v>
      </c>
      <c r="G2519" t="s">
        <v>2578</v>
      </c>
      <c r="H2519" s="2">
        <v>43466</v>
      </c>
      <c r="I2519" t="s">
        <v>2322</v>
      </c>
      <c r="J2519">
        <v>4</v>
      </c>
      <c r="K2519" t="s">
        <v>125</v>
      </c>
      <c r="L2519" t="s">
        <v>2751</v>
      </c>
      <c r="M2519">
        <v>4</v>
      </c>
      <c r="N2519">
        <v>20190100</v>
      </c>
      <c r="O2519">
        <v>20190100</v>
      </c>
      <c r="P2519">
        <v>19</v>
      </c>
      <c r="Q2519" t="s">
        <v>305</v>
      </c>
      <c r="R2519" t="s">
        <v>118</v>
      </c>
      <c r="S2519">
        <v>2018</v>
      </c>
      <c r="T2519">
        <v>3</v>
      </c>
      <c r="U2519" t="s">
        <v>2733</v>
      </c>
      <c r="V2519" t="s">
        <v>120</v>
      </c>
      <c r="W2519" t="s">
        <v>118</v>
      </c>
      <c r="X2519">
        <v>-4</v>
      </c>
      <c r="Y2519">
        <v>0</v>
      </c>
      <c r="Z2519" s="3">
        <v>43492</v>
      </c>
      <c r="AA2519" t="s">
        <v>2753</v>
      </c>
    </row>
    <row r="2520" spans="1:27" x14ac:dyDescent="0.25">
      <c r="A2520" t="s">
        <v>2757</v>
      </c>
      <c r="B2520">
        <v>2019</v>
      </c>
      <c r="C2520">
        <v>1</v>
      </c>
      <c r="D2520">
        <v>1</v>
      </c>
      <c r="E2520">
        <v>25</v>
      </c>
      <c r="F2520">
        <v>20190125</v>
      </c>
      <c r="G2520" t="s">
        <v>2578</v>
      </c>
      <c r="H2520" s="2">
        <v>43466</v>
      </c>
      <c r="I2520" t="s">
        <v>2322</v>
      </c>
      <c r="J2520">
        <v>5</v>
      </c>
      <c r="K2520" t="s">
        <v>127</v>
      </c>
      <c r="L2520" t="s">
        <v>2751</v>
      </c>
      <c r="M2520">
        <v>4</v>
      </c>
      <c r="N2520">
        <v>20190100</v>
      </c>
      <c r="O2520">
        <v>20190100</v>
      </c>
      <c r="P2520">
        <v>19</v>
      </c>
      <c r="Q2520" t="s">
        <v>305</v>
      </c>
      <c r="R2520" t="s">
        <v>118</v>
      </c>
      <c r="S2520">
        <v>2018</v>
      </c>
      <c r="T2520">
        <v>3</v>
      </c>
      <c r="U2520" t="s">
        <v>2733</v>
      </c>
      <c r="V2520" t="s">
        <v>120</v>
      </c>
      <c r="W2520" t="s">
        <v>127</v>
      </c>
      <c r="X2520">
        <v>-4</v>
      </c>
      <c r="Y2520">
        <v>0</v>
      </c>
      <c r="Z2520" s="3">
        <v>43492</v>
      </c>
      <c r="AA2520" t="s">
        <v>2753</v>
      </c>
    </row>
    <row r="2521" spans="1:27" x14ac:dyDescent="0.25">
      <c r="A2521" t="s">
        <v>2751</v>
      </c>
      <c r="B2521">
        <v>2019</v>
      </c>
      <c r="C2521">
        <v>1</v>
      </c>
      <c r="D2521">
        <v>1</v>
      </c>
      <c r="E2521">
        <v>26</v>
      </c>
      <c r="F2521">
        <v>20190126</v>
      </c>
      <c r="G2521" t="s">
        <v>2578</v>
      </c>
      <c r="H2521" s="2">
        <v>43466</v>
      </c>
      <c r="I2521" t="s">
        <v>2322</v>
      </c>
      <c r="J2521">
        <v>6</v>
      </c>
      <c r="K2521" t="s">
        <v>128</v>
      </c>
      <c r="L2521" t="s">
        <v>2751</v>
      </c>
      <c r="M2521">
        <v>4</v>
      </c>
      <c r="N2521">
        <v>20190100</v>
      </c>
      <c r="O2521">
        <v>20190100</v>
      </c>
      <c r="P2521">
        <v>19</v>
      </c>
      <c r="Q2521" t="s">
        <v>305</v>
      </c>
      <c r="R2521" t="s">
        <v>129</v>
      </c>
      <c r="S2521">
        <v>2018</v>
      </c>
      <c r="T2521">
        <v>3</v>
      </c>
      <c r="U2521" t="s">
        <v>2733</v>
      </c>
      <c r="V2521" t="s">
        <v>120</v>
      </c>
      <c r="W2521" t="s">
        <v>129</v>
      </c>
      <c r="X2521">
        <v>-4</v>
      </c>
      <c r="Y2521">
        <v>0</v>
      </c>
      <c r="Z2521" s="3">
        <v>43492</v>
      </c>
      <c r="AA2521" t="s">
        <v>2753</v>
      </c>
    </row>
    <row r="2522" spans="1:27" x14ac:dyDescent="0.25">
      <c r="A2522" t="s">
        <v>2753</v>
      </c>
      <c r="B2522">
        <v>2019</v>
      </c>
      <c r="C2522">
        <v>1</v>
      </c>
      <c r="D2522">
        <v>1</v>
      </c>
      <c r="E2522">
        <v>27</v>
      </c>
      <c r="F2522">
        <v>20190127</v>
      </c>
      <c r="G2522" t="s">
        <v>2578</v>
      </c>
      <c r="H2522" s="2">
        <v>43466</v>
      </c>
      <c r="I2522" t="s">
        <v>2322</v>
      </c>
      <c r="J2522">
        <v>0</v>
      </c>
      <c r="K2522" t="s">
        <v>130</v>
      </c>
      <c r="L2522" t="s">
        <v>2323</v>
      </c>
      <c r="M2522">
        <v>5</v>
      </c>
      <c r="N2522">
        <v>20190100</v>
      </c>
      <c r="O2522">
        <v>20190100</v>
      </c>
      <c r="P2522">
        <v>19</v>
      </c>
      <c r="Q2522" t="s">
        <v>305</v>
      </c>
      <c r="R2522" t="s">
        <v>129</v>
      </c>
      <c r="S2522">
        <v>2018</v>
      </c>
      <c r="T2522">
        <v>3</v>
      </c>
      <c r="U2522" t="s">
        <v>2733</v>
      </c>
      <c r="V2522" t="s">
        <v>120</v>
      </c>
      <c r="W2522" t="s">
        <v>129</v>
      </c>
      <c r="X2522">
        <v>-4</v>
      </c>
      <c r="Y2522">
        <v>0</v>
      </c>
      <c r="Z2522" s="3">
        <v>43492</v>
      </c>
      <c r="AA2522" t="s">
        <v>2753</v>
      </c>
    </row>
    <row r="2523" spans="1:27" x14ac:dyDescent="0.25">
      <c r="A2523" t="s">
        <v>2758</v>
      </c>
      <c r="B2523">
        <v>2019</v>
      </c>
      <c r="C2523">
        <v>1</v>
      </c>
      <c r="D2523">
        <v>1</v>
      </c>
      <c r="E2523">
        <v>28</v>
      </c>
      <c r="F2523">
        <v>20190128</v>
      </c>
      <c r="G2523" t="s">
        <v>2578</v>
      </c>
      <c r="H2523" s="2">
        <v>43466</v>
      </c>
      <c r="I2523" t="s">
        <v>2322</v>
      </c>
      <c r="J2523">
        <v>1</v>
      </c>
      <c r="K2523" t="s">
        <v>133</v>
      </c>
      <c r="L2523" t="s">
        <v>2323</v>
      </c>
      <c r="M2523">
        <v>5</v>
      </c>
      <c r="N2523">
        <v>20190100</v>
      </c>
      <c r="O2523">
        <v>20190100</v>
      </c>
      <c r="P2523">
        <v>19</v>
      </c>
      <c r="Q2523" t="s">
        <v>305</v>
      </c>
      <c r="R2523" t="s">
        <v>118</v>
      </c>
      <c r="S2523">
        <v>2018</v>
      </c>
      <c r="T2523">
        <v>3</v>
      </c>
      <c r="U2523" t="s">
        <v>2733</v>
      </c>
      <c r="V2523" t="s">
        <v>120</v>
      </c>
      <c r="W2523" t="s">
        <v>118</v>
      </c>
      <c r="X2523">
        <v>-4</v>
      </c>
      <c r="Y2523">
        <v>0</v>
      </c>
      <c r="Z2523" s="3">
        <v>43499</v>
      </c>
      <c r="AA2523" t="s">
        <v>2325</v>
      </c>
    </row>
    <row r="2524" spans="1:27" x14ac:dyDescent="0.25">
      <c r="A2524" t="s">
        <v>2759</v>
      </c>
      <c r="B2524">
        <v>2019</v>
      </c>
      <c r="C2524">
        <v>1</v>
      </c>
      <c r="D2524">
        <v>1</v>
      </c>
      <c r="E2524">
        <v>29</v>
      </c>
      <c r="F2524">
        <v>20190129</v>
      </c>
      <c r="G2524" t="s">
        <v>2578</v>
      </c>
      <c r="H2524" s="2">
        <v>43466</v>
      </c>
      <c r="I2524" t="s">
        <v>2322</v>
      </c>
      <c r="J2524">
        <v>2</v>
      </c>
      <c r="K2524" t="s">
        <v>115</v>
      </c>
      <c r="L2524" t="s">
        <v>2323</v>
      </c>
      <c r="M2524">
        <v>5</v>
      </c>
      <c r="N2524">
        <v>20190100</v>
      </c>
      <c r="O2524">
        <v>20190100</v>
      </c>
      <c r="P2524">
        <v>19</v>
      </c>
      <c r="Q2524" t="s">
        <v>305</v>
      </c>
      <c r="R2524" t="s">
        <v>118</v>
      </c>
      <c r="S2524">
        <v>2018</v>
      </c>
      <c r="T2524">
        <v>3</v>
      </c>
      <c r="U2524" t="s">
        <v>2733</v>
      </c>
      <c r="V2524" t="s">
        <v>120</v>
      </c>
      <c r="W2524" t="s">
        <v>118</v>
      </c>
      <c r="X2524">
        <v>-4</v>
      </c>
      <c r="Y2524">
        <v>0</v>
      </c>
      <c r="Z2524" s="3">
        <v>43499</v>
      </c>
      <c r="AA2524" t="s">
        <v>2325</v>
      </c>
    </row>
    <row r="2525" spans="1:27" x14ac:dyDescent="0.25">
      <c r="A2525" t="s">
        <v>2760</v>
      </c>
      <c r="B2525">
        <v>2019</v>
      </c>
      <c r="C2525">
        <v>1</v>
      </c>
      <c r="D2525">
        <v>1</v>
      </c>
      <c r="E2525">
        <v>30</v>
      </c>
      <c r="F2525">
        <v>20190130</v>
      </c>
      <c r="G2525" t="s">
        <v>2578</v>
      </c>
      <c r="H2525" s="2">
        <v>43466</v>
      </c>
      <c r="I2525" t="s">
        <v>2322</v>
      </c>
      <c r="J2525">
        <v>3</v>
      </c>
      <c r="K2525" t="s">
        <v>123</v>
      </c>
      <c r="L2525" t="s">
        <v>2323</v>
      </c>
      <c r="M2525">
        <v>5</v>
      </c>
      <c r="N2525">
        <v>20190100</v>
      </c>
      <c r="O2525">
        <v>20190100</v>
      </c>
      <c r="P2525">
        <v>19</v>
      </c>
      <c r="Q2525" t="s">
        <v>305</v>
      </c>
      <c r="R2525" t="s">
        <v>118</v>
      </c>
      <c r="S2525">
        <v>2018</v>
      </c>
      <c r="T2525">
        <v>3</v>
      </c>
      <c r="U2525" t="s">
        <v>2733</v>
      </c>
      <c r="V2525" t="s">
        <v>120</v>
      </c>
      <c r="W2525" t="s">
        <v>118</v>
      </c>
      <c r="X2525">
        <v>-4</v>
      </c>
      <c r="Y2525">
        <v>0</v>
      </c>
      <c r="Z2525" s="3">
        <v>43499</v>
      </c>
      <c r="AA2525" t="s">
        <v>2325</v>
      </c>
    </row>
    <row r="2526" spans="1:27" x14ac:dyDescent="0.25">
      <c r="A2526" t="s">
        <v>2761</v>
      </c>
      <c r="B2526">
        <v>2019</v>
      </c>
      <c r="C2526">
        <v>1</v>
      </c>
      <c r="D2526">
        <v>1</v>
      </c>
      <c r="E2526">
        <v>31</v>
      </c>
      <c r="F2526">
        <v>20190131</v>
      </c>
      <c r="G2526" t="s">
        <v>2578</v>
      </c>
      <c r="H2526" s="2">
        <v>43466</v>
      </c>
      <c r="I2526" t="s">
        <v>2322</v>
      </c>
      <c r="J2526">
        <v>4</v>
      </c>
      <c r="K2526" t="s">
        <v>125</v>
      </c>
      <c r="L2526" t="s">
        <v>2323</v>
      </c>
      <c r="M2526">
        <v>5</v>
      </c>
      <c r="N2526">
        <v>20190100</v>
      </c>
      <c r="O2526">
        <v>20190100</v>
      </c>
      <c r="P2526">
        <v>19</v>
      </c>
      <c r="Q2526" t="s">
        <v>305</v>
      </c>
      <c r="R2526" t="s">
        <v>118</v>
      </c>
      <c r="S2526">
        <v>2018</v>
      </c>
      <c r="T2526">
        <v>3</v>
      </c>
      <c r="U2526" t="s">
        <v>2733</v>
      </c>
      <c r="V2526" t="s">
        <v>120</v>
      </c>
      <c r="W2526" t="s">
        <v>118</v>
      </c>
      <c r="X2526">
        <v>-4</v>
      </c>
      <c r="Y2526">
        <v>0</v>
      </c>
      <c r="Z2526" s="3">
        <v>43499</v>
      </c>
      <c r="AA2526" t="s">
        <v>2325</v>
      </c>
    </row>
    <row r="2527" spans="1:27" x14ac:dyDescent="0.25">
      <c r="A2527" t="s">
        <v>2762</v>
      </c>
      <c r="B2527">
        <v>2020</v>
      </c>
      <c r="C2527">
        <v>1</v>
      </c>
      <c r="D2527">
        <v>1</v>
      </c>
      <c r="E2527">
        <v>1</v>
      </c>
      <c r="F2527">
        <v>20200101</v>
      </c>
      <c r="G2527" t="s">
        <v>2578</v>
      </c>
      <c r="H2527" s="2">
        <v>43831</v>
      </c>
      <c r="I2527" t="s">
        <v>2350</v>
      </c>
      <c r="J2527">
        <v>3</v>
      </c>
      <c r="K2527" t="s">
        <v>123</v>
      </c>
      <c r="L2527" t="s">
        <v>1244</v>
      </c>
      <c r="M2527">
        <v>1</v>
      </c>
      <c r="N2527">
        <v>20200100</v>
      </c>
      <c r="O2527">
        <v>20200100</v>
      </c>
      <c r="P2527">
        <v>20</v>
      </c>
      <c r="Q2527" t="s">
        <v>342</v>
      </c>
      <c r="R2527" t="s">
        <v>118</v>
      </c>
      <c r="S2527">
        <v>2019</v>
      </c>
      <c r="T2527">
        <v>3</v>
      </c>
      <c r="U2527" t="s">
        <v>2763</v>
      </c>
      <c r="V2527" t="s">
        <v>307</v>
      </c>
      <c r="W2527" t="s">
        <v>118</v>
      </c>
      <c r="X2527">
        <v>8</v>
      </c>
      <c r="Y2527">
        <v>0</v>
      </c>
      <c r="Z2527" s="3">
        <v>43835</v>
      </c>
      <c r="AA2527" t="s">
        <v>1246</v>
      </c>
    </row>
    <row r="2528" spans="1:27" x14ac:dyDescent="0.25">
      <c r="A2528" t="s">
        <v>2764</v>
      </c>
      <c r="B2528">
        <v>2020</v>
      </c>
      <c r="C2528">
        <v>1</v>
      </c>
      <c r="D2528">
        <v>1</v>
      </c>
      <c r="E2528">
        <v>2</v>
      </c>
      <c r="F2528">
        <v>20200102</v>
      </c>
      <c r="G2528" t="s">
        <v>2578</v>
      </c>
      <c r="H2528" s="2">
        <v>43831</v>
      </c>
      <c r="I2528" t="s">
        <v>2350</v>
      </c>
      <c r="J2528">
        <v>4</v>
      </c>
      <c r="K2528" t="s">
        <v>125</v>
      </c>
      <c r="L2528" t="s">
        <v>1244</v>
      </c>
      <c r="M2528">
        <v>1</v>
      </c>
      <c r="N2528">
        <v>20200100</v>
      </c>
      <c r="O2528">
        <v>20200100</v>
      </c>
      <c r="P2528">
        <v>20</v>
      </c>
      <c r="Q2528" t="s">
        <v>342</v>
      </c>
      <c r="R2528" t="s">
        <v>118</v>
      </c>
      <c r="S2528">
        <v>2019</v>
      </c>
      <c r="T2528">
        <v>3</v>
      </c>
      <c r="U2528" t="s">
        <v>2763</v>
      </c>
      <c r="V2528" t="s">
        <v>307</v>
      </c>
      <c r="W2528" t="s">
        <v>118</v>
      </c>
      <c r="X2528">
        <v>8</v>
      </c>
      <c r="Y2528">
        <v>0</v>
      </c>
      <c r="Z2528" s="3">
        <v>43835</v>
      </c>
      <c r="AA2528" t="s">
        <v>1246</v>
      </c>
    </row>
    <row r="2529" spans="1:27" x14ac:dyDescent="0.25">
      <c r="A2529" t="s">
        <v>2765</v>
      </c>
      <c r="B2529">
        <v>2020</v>
      </c>
      <c r="C2529">
        <v>1</v>
      </c>
      <c r="D2529">
        <v>1</v>
      </c>
      <c r="E2529">
        <v>3</v>
      </c>
      <c r="F2529">
        <v>20200103</v>
      </c>
      <c r="G2529" t="s">
        <v>2578</v>
      </c>
      <c r="H2529" s="2">
        <v>43831</v>
      </c>
      <c r="I2529" t="s">
        <v>2350</v>
      </c>
      <c r="J2529">
        <v>5</v>
      </c>
      <c r="K2529" t="s">
        <v>127</v>
      </c>
      <c r="L2529" t="s">
        <v>1244</v>
      </c>
      <c r="M2529">
        <v>1</v>
      </c>
      <c r="N2529">
        <v>20200100</v>
      </c>
      <c r="O2529">
        <v>20200100</v>
      </c>
      <c r="P2529">
        <v>20</v>
      </c>
      <c r="Q2529" t="s">
        <v>342</v>
      </c>
      <c r="R2529" t="s">
        <v>118</v>
      </c>
      <c r="S2529">
        <v>2019</v>
      </c>
      <c r="T2529">
        <v>3</v>
      </c>
      <c r="U2529" t="s">
        <v>2763</v>
      </c>
      <c r="V2529" t="s">
        <v>307</v>
      </c>
      <c r="W2529" t="s">
        <v>127</v>
      </c>
      <c r="X2529">
        <v>8</v>
      </c>
      <c r="Y2529">
        <v>0</v>
      </c>
      <c r="Z2529" s="3">
        <v>43835</v>
      </c>
      <c r="AA2529" t="s">
        <v>1246</v>
      </c>
    </row>
    <row r="2530" spans="1:27" x14ac:dyDescent="0.25">
      <c r="A2530" t="s">
        <v>1244</v>
      </c>
      <c r="B2530">
        <v>2020</v>
      </c>
      <c r="C2530">
        <v>1</v>
      </c>
      <c r="D2530">
        <v>1</v>
      </c>
      <c r="E2530">
        <v>4</v>
      </c>
      <c r="F2530">
        <v>20200104</v>
      </c>
      <c r="G2530" t="s">
        <v>2578</v>
      </c>
      <c r="H2530" s="2">
        <v>43831</v>
      </c>
      <c r="I2530" t="s">
        <v>2350</v>
      </c>
      <c r="J2530">
        <v>6</v>
      </c>
      <c r="K2530" t="s">
        <v>128</v>
      </c>
      <c r="L2530" t="s">
        <v>1244</v>
      </c>
      <c r="M2530">
        <v>1</v>
      </c>
      <c r="N2530">
        <v>20200100</v>
      </c>
      <c r="O2530">
        <v>20200100</v>
      </c>
      <c r="P2530">
        <v>20</v>
      </c>
      <c r="Q2530" t="s">
        <v>342</v>
      </c>
      <c r="R2530" t="s">
        <v>129</v>
      </c>
      <c r="S2530">
        <v>2019</v>
      </c>
      <c r="T2530">
        <v>3</v>
      </c>
      <c r="U2530" t="s">
        <v>2763</v>
      </c>
      <c r="V2530" t="s">
        <v>307</v>
      </c>
      <c r="W2530" t="s">
        <v>129</v>
      </c>
      <c r="X2530">
        <v>8</v>
      </c>
      <c r="Y2530">
        <v>0</v>
      </c>
      <c r="Z2530" s="3">
        <v>43835</v>
      </c>
      <c r="AA2530" t="s">
        <v>1246</v>
      </c>
    </row>
    <row r="2531" spans="1:27" x14ac:dyDescent="0.25">
      <c r="A2531" t="s">
        <v>1246</v>
      </c>
      <c r="B2531">
        <v>2020</v>
      </c>
      <c r="C2531">
        <v>1</v>
      </c>
      <c r="D2531">
        <v>1</v>
      </c>
      <c r="E2531">
        <v>5</v>
      </c>
      <c r="F2531">
        <v>20200105</v>
      </c>
      <c r="G2531" t="s">
        <v>2578</v>
      </c>
      <c r="H2531" s="2">
        <v>43831</v>
      </c>
      <c r="I2531" t="s">
        <v>2350</v>
      </c>
      <c r="J2531">
        <v>0</v>
      </c>
      <c r="K2531" t="s">
        <v>130</v>
      </c>
      <c r="L2531" t="s">
        <v>2766</v>
      </c>
      <c r="M2531">
        <v>2</v>
      </c>
      <c r="N2531">
        <v>20200100</v>
      </c>
      <c r="O2531">
        <v>20200100</v>
      </c>
      <c r="P2531">
        <v>20</v>
      </c>
      <c r="Q2531" t="s">
        <v>342</v>
      </c>
      <c r="R2531" t="s">
        <v>129</v>
      </c>
      <c r="S2531">
        <v>2019</v>
      </c>
      <c r="T2531">
        <v>3</v>
      </c>
      <c r="U2531" t="s">
        <v>2763</v>
      </c>
      <c r="V2531" t="s">
        <v>307</v>
      </c>
      <c r="W2531" t="s">
        <v>129</v>
      </c>
      <c r="X2531">
        <v>8</v>
      </c>
      <c r="Y2531">
        <v>0</v>
      </c>
      <c r="Z2531" s="3">
        <v>43835</v>
      </c>
      <c r="AA2531" t="s">
        <v>1246</v>
      </c>
    </row>
    <row r="2532" spans="1:27" x14ac:dyDescent="0.25">
      <c r="A2532" t="s">
        <v>2767</v>
      </c>
      <c r="B2532">
        <v>2020</v>
      </c>
      <c r="C2532">
        <v>1</v>
      </c>
      <c r="D2532">
        <v>1</v>
      </c>
      <c r="E2532">
        <v>6</v>
      </c>
      <c r="F2532">
        <v>20200106</v>
      </c>
      <c r="G2532" t="s">
        <v>2578</v>
      </c>
      <c r="H2532" s="2">
        <v>43831</v>
      </c>
      <c r="I2532" t="s">
        <v>2350</v>
      </c>
      <c r="J2532">
        <v>1</v>
      </c>
      <c r="K2532" t="s">
        <v>133</v>
      </c>
      <c r="L2532" t="s">
        <v>2766</v>
      </c>
      <c r="M2532">
        <v>2</v>
      </c>
      <c r="N2532">
        <v>20200100</v>
      </c>
      <c r="O2532">
        <v>20200100</v>
      </c>
      <c r="P2532">
        <v>20</v>
      </c>
      <c r="Q2532" t="s">
        <v>342</v>
      </c>
      <c r="R2532" t="s">
        <v>118</v>
      </c>
      <c r="S2532">
        <v>2019</v>
      </c>
      <c r="T2532">
        <v>3</v>
      </c>
      <c r="U2532" t="s">
        <v>2763</v>
      </c>
      <c r="V2532" t="s">
        <v>307</v>
      </c>
      <c r="W2532" t="s">
        <v>118</v>
      </c>
      <c r="X2532">
        <v>8</v>
      </c>
      <c r="Y2532">
        <v>0</v>
      </c>
      <c r="Z2532" s="3">
        <v>43842</v>
      </c>
      <c r="AA2532" t="s">
        <v>2768</v>
      </c>
    </row>
    <row r="2533" spans="1:27" x14ac:dyDescent="0.25">
      <c r="A2533" t="s">
        <v>2769</v>
      </c>
      <c r="B2533">
        <v>2020</v>
      </c>
      <c r="C2533">
        <v>1</v>
      </c>
      <c r="D2533">
        <v>1</v>
      </c>
      <c r="E2533">
        <v>7</v>
      </c>
      <c r="F2533">
        <v>20200107</v>
      </c>
      <c r="G2533" t="s">
        <v>2578</v>
      </c>
      <c r="H2533" s="2">
        <v>43831</v>
      </c>
      <c r="I2533" t="s">
        <v>2350</v>
      </c>
      <c r="J2533">
        <v>2</v>
      </c>
      <c r="K2533" t="s">
        <v>115</v>
      </c>
      <c r="L2533" t="s">
        <v>2766</v>
      </c>
      <c r="M2533">
        <v>2</v>
      </c>
      <c r="N2533">
        <v>20200100</v>
      </c>
      <c r="O2533">
        <v>20200100</v>
      </c>
      <c r="P2533">
        <v>20</v>
      </c>
      <c r="Q2533" t="s">
        <v>342</v>
      </c>
      <c r="R2533" t="s">
        <v>118</v>
      </c>
      <c r="S2533">
        <v>2019</v>
      </c>
      <c r="T2533">
        <v>3</v>
      </c>
      <c r="U2533" t="s">
        <v>2763</v>
      </c>
      <c r="V2533" t="s">
        <v>307</v>
      </c>
      <c r="W2533" t="s">
        <v>118</v>
      </c>
      <c r="X2533">
        <v>8</v>
      </c>
      <c r="Y2533">
        <v>0</v>
      </c>
      <c r="Z2533" s="3">
        <v>43842</v>
      </c>
      <c r="AA2533" t="s">
        <v>2768</v>
      </c>
    </row>
    <row r="2534" spans="1:27" x14ac:dyDescent="0.25">
      <c r="A2534" t="s">
        <v>2770</v>
      </c>
      <c r="B2534">
        <v>2020</v>
      </c>
      <c r="C2534">
        <v>1</v>
      </c>
      <c r="D2534">
        <v>1</v>
      </c>
      <c r="E2534">
        <v>8</v>
      </c>
      <c r="F2534">
        <v>20200108</v>
      </c>
      <c r="G2534" t="s">
        <v>2578</v>
      </c>
      <c r="H2534" s="2">
        <v>43831</v>
      </c>
      <c r="I2534" t="s">
        <v>2350</v>
      </c>
      <c r="J2534">
        <v>3</v>
      </c>
      <c r="K2534" t="s">
        <v>123</v>
      </c>
      <c r="L2534" t="s">
        <v>2766</v>
      </c>
      <c r="M2534">
        <v>2</v>
      </c>
      <c r="N2534">
        <v>20200100</v>
      </c>
      <c r="O2534">
        <v>20200100</v>
      </c>
      <c r="P2534">
        <v>20</v>
      </c>
      <c r="Q2534" t="s">
        <v>342</v>
      </c>
      <c r="R2534" t="s">
        <v>118</v>
      </c>
      <c r="S2534">
        <v>2019</v>
      </c>
      <c r="T2534">
        <v>3</v>
      </c>
      <c r="U2534" t="s">
        <v>2763</v>
      </c>
      <c r="V2534" t="s">
        <v>307</v>
      </c>
      <c r="W2534" t="s">
        <v>118</v>
      </c>
      <c r="X2534">
        <v>8</v>
      </c>
      <c r="Y2534">
        <v>0</v>
      </c>
      <c r="Z2534" s="3">
        <v>43842</v>
      </c>
      <c r="AA2534" t="s">
        <v>2768</v>
      </c>
    </row>
    <row r="2535" spans="1:27" x14ac:dyDescent="0.25">
      <c r="A2535" t="s">
        <v>2771</v>
      </c>
      <c r="B2535">
        <v>2020</v>
      </c>
      <c r="C2535">
        <v>1</v>
      </c>
      <c r="D2535">
        <v>1</v>
      </c>
      <c r="E2535">
        <v>9</v>
      </c>
      <c r="F2535">
        <v>20200109</v>
      </c>
      <c r="G2535" t="s">
        <v>2578</v>
      </c>
      <c r="H2535" s="2">
        <v>43831</v>
      </c>
      <c r="I2535" t="s">
        <v>2350</v>
      </c>
      <c r="J2535">
        <v>4</v>
      </c>
      <c r="K2535" t="s">
        <v>125</v>
      </c>
      <c r="L2535" t="s">
        <v>2766</v>
      </c>
      <c r="M2535">
        <v>2</v>
      </c>
      <c r="N2535">
        <v>20200100</v>
      </c>
      <c r="O2535">
        <v>20200100</v>
      </c>
      <c r="P2535">
        <v>20</v>
      </c>
      <c r="Q2535" t="s">
        <v>342</v>
      </c>
      <c r="R2535" t="s">
        <v>118</v>
      </c>
      <c r="S2535">
        <v>2019</v>
      </c>
      <c r="T2535">
        <v>3</v>
      </c>
      <c r="U2535" t="s">
        <v>2763</v>
      </c>
      <c r="V2535" t="s">
        <v>307</v>
      </c>
      <c r="W2535" t="s">
        <v>118</v>
      </c>
      <c r="X2535">
        <v>8</v>
      </c>
      <c r="Y2535">
        <v>0</v>
      </c>
      <c r="Z2535" s="3">
        <v>43842</v>
      </c>
      <c r="AA2535" t="s">
        <v>2768</v>
      </c>
    </row>
    <row r="2536" spans="1:27" x14ac:dyDescent="0.25">
      <c r="A2536" t="s">
        <v>2772</v>
      </c>
      <c r="B2536">
        <v>2020</v>
      </c>
      <c r="C2536">
        <v>1</v>
      </c>
      <c r="D2536">
        <v>1</v>
      </c>
      <c r="E2536">
        <v>10</v>
      </c>
      <c r="F2536">
        <v>20200110</v>
      </c>
      <c r="G2536" t="s">
        <v>2578</v>
      </c>
      <c r="H2536" s="2">
        <v>43831</v>
      </c>
      <c r="I2536" t="s">
        <v>2350</v>
      </c>
      <c r="J2536">
        <v>5</v>
      </c>
      <c r="K2536" t="s">
        <v>127</v>
      </c>
      <c r="L2536" t="s">
        <v>2766</v>
      </c>
      <c r="M2536">
        <v>2</v>
      </c>
      <c r="N2536">
        <v>20200100</v>
      </c>
      <c r="O2536">
        <v>20200100</v>
      </c>
      <c r="P2536">
        <v>20</v>
      </c>
      <c r="Q2536" t="s">
        <v>342</v>
      </c>
      <c r="R2536" t="s">
        <v>118</v>
      </c>
      <c r="S2536">
        <v>2019</v>
      </c>
      <c r="T2536">
        <v>3</v>
      </c>
      <c r="U2536" t="s">
        <v>2763</v>
      </c>
      <c r="V2536" t="s">
        <v>307</v>
      </c>
      <c r="W2536" t="s">
        <v>127</v>
      </c>
      <c r="X2536">
        <v>8</v>
      </c>
      <c r="Y2536">
        <v>0</v>
      </c>
      <c r="Z2536" s="3">
        <v>43842</v>
      </c>
      <c r="AA2536" t="s">
        <v>2768</v>
      </c>
    </row>
    <row r="2537" spans="1:27" x14ac:dyDescent="0.25">
      <c r="A2537" t="s">
        <v>2766</v>
      </c>
      <c r="B2537">
        <v>2020</v>
      </c>
      <c r="C2537">
        <v>1</v>
      </c>
      <c r="D2537">
        <v>1</v>
      </c>
      <c r="E2537">
        <v>11</v>
      </c>
      <c r="F2537">
        <v>20200111</v>
      </c>
      <c r="G2537" t="s">
        <v>2578</v>
      </c>
      <c r="H2537" s="2">
        <v>43831</v>
      </c>
      <c r="I2537" t="s">
        <v>2350</v>
      </c>
      <c r="J2537">
        <v>6</v>
      </c>
      <c r="K2537" t="s">
        <v>128</v>
      </c>
      <c r="L2537" t="s">
        <v>2766</v>
      </c>
      <c r="M2537">
        <v>2</v>
      </c>
      <c r="N2537">
        <v>20200100</v>
      </c>
      <c r="O2537">
        <v>20200100</v>
      </c>
      <c r="P2537">
        <v>20</v>
      </c>
      <c r="Q2537" t="s">
        <v>342</v>
      </c>
      <c r="R2537" t="s">
        <v>129</v>
      </c>
      <c r="S2537">
        <v>2019</v>
      </c>
      <c r="T2537">
        <v>3</v>
      </c>
      <c r="U2537" t="s">
        <v>2763</v>
      </c>
      <c r="V2537" t="s">
        <v>307</v>
      </c>
      <c r="W2537" t="s">
        <v>129</v>
      </c>
      <c r="X2537">
        <v>8</v>
      </c>
      <c r="Y2537">
        <v>0</v>
      </c>
      <c r="Z2537" s="3">
        <v>43842</v>
      </c>
      <c r="AA2537" t="s">
        <v>2768</v>
      </c>
    </row>
    <row r="2538" spans="1:27" x14ac:dyDescent="0.25">
      <c r="A2538" t="s">
        <v>2768</v>
      </c>
      <c r="B2538">
        <v>2020</v>
      </c>
      <c r="C2538">
        <v>1</v>
      </c>
      <c r="D2538">
        <v>1</v>
      </c>
      <c r="E2538">
        <v>12</v>
      </c>
      <c r="F2538">
        <v>20200112</v>
      </c>
      <c r="G2538" t="s">
        <v>2578</v>
      </c>
      <c r="H2538" s="2">
        <v>43831</v>
      </c>
      <c r="I2538" t="s">
        <v>2350</v>
      </c>
      <c r="J2538">
        <v>0</v>
      </c>
      <c r="K2538" t="s">
        <v>130</v>
      </c>
      <c r="L2538" t="s">
        <v>2773</v>
      </c>
      <c r="M2538">
        <v>3</v>
      </c>
      <c r="N2538">
        <v>20200100</v>
      </c>
      <c r="O2538">
        <v>20200100</v>
      </c>
      <c r="P2538">
        <v>20</v>
      </c>
      <c r="Q2538" t="s">
        <v>342</v>
      </c>
      <c r="R2538" t="s">
        <v>129</v>
      </c>
      <c r="S2538">
        <v>2019</v>
      </c>
      <c r="T2538">
        <v>3</v>
      </c>
      <c r="U2538" t="s">
        <v>2763</v>
      </c>
      <c r="V2538" t="s">
        <v>307</v>
      </c>
      <c r="W2538" t="s">
        <v>129</v>
      </c>
      <c r="X2538">
        <v>8</v>
      </c>
      <c r="Y2538">
        <v>0</v>
      </c>
      <c r="Z2538" s="3">
        <v>43842</v>
      </c>
      <c r="AA2538" t="s">
        <v>2768</v>
      </c>
    </row>
    <row r="2539" spans="1:27" x14ac:dyDescent="0.25">
      <c r="A2539" t="s">
        <v>2774</v>
      </c>
      <c r="B2539">
        <v>2020</v>
      </c>
      <c r="C2539">
        <v>1</v>
      </c>
      <c r="D2539">
        <v>1</v>
      </c>
      <c r="E2539">
        <v>13</v>
      </c>
      <c r="F2539">
        <v>20200113</v>
      </c>
      <c r="G2539" t="s">
        <v>2578</v>
      </c>
      <c r="H2539" s="2">
        <v>43831</v>
      </c>
      <c r="I2539" t="s">
        <v>2350</v>
      </c>
      <c r="J2539">
        <v>1</v>
      </c>
      <c r="K2539" t="s">
        <v>133</v>
      </c>
      <c r="L2539" t="s">
        <v>2773</v>
      </c>
      <c r="M2539">
        <v>3</v>
      </c>
      <c r="N2539">
        <v>20200100</v>
      </c>
      <c r="O2539">
        <v>20200100</v>
      </c>
      <c r="P2539">
        <v>20</v>
      </c>
      <c r="Q2539" t="s">
        <v>342</v>
      </c>
      <c r="R2539" t="s">
        <v>118</v>
      </c>
      <c r="S2539">
        <v>2019</v>
      </c>
      <c r="T2539">
        <v>3</v>
      </c>
      <c r="U2539" t="s">
        <v>2763</v>
      </c>
      <c r="V2539" t="s">
        <v>307</v>
      </c>
      <c r="W2539" t="s">
        <v>118</v>
      </c>
      <c r="X2539">
        <v>8</v>
      </c>
      <c r="Y2539">
        <v>0</v>
      </c>
      <c r="Z2539" s="3">
        <v>43849</v>
      </c>
      <c r="AA2539" t="s">
        <v>2775</v>
      </c>
    </row>
    <row r="2540" spans="1:27" x14ac:dyDescent="0.25">
      <c r="A2540" t="s">
        <v>2776</v>
      </c>
      <c r="B2540">
        <v>2020</v>
      </c>
      <c r="C2540">
        <v>1</v>
      </c>
      <c r="D2540">
        <v>1</v>
      </c>
      <c r="E2540">
        <v>14</v>
      </c>
      <c r="F2540">
        <v>20200114</v>
      </c>
      <c r="G2540" t="s">
        <v>2578</v>
      </c>
      <c r="H2540" s="2">
        <v>43831</v>
      </c>
      <c r="I2540" t="s">
        <v>2350</v>
      </c>
      <c r="J2540">
        <v>2</v>
      </c>
      <c r="K2540" t="s">
        <v>115</v>
      </c>
      <c r="L2540" t="s">
        <v>2773</v>
      </c>
      <c r="M2540">
        <v>3</v>
      </c>
      <c r="N2540">
        <v>20200100</v>
      </c>
      <c r="O2540">
        <v>20200100</v>
      </c>
      <c r="P2540">
        <v>20</v>
      </c>
      <c r="Q2540" t="s">
        <v>342</v>
      </c>
      <c r="R2540" t="s">
        <v>118</v>
      </c>
      <c r="S2540">
        <v>2019</v>
      </c>
      <c r="T2540">
        <v>3</v>
      </c>
      <c r="U2540" t="s">
        <v>2763</v>
      </c>
      <c r="V2540" t="s">
        <v>307</v>
      </c>
      <c r="W2540" t="s">
        <v>118</v>
      </c>
      <c r="X2540">
        <v>8</v>
      </c>
      <c r="Y2540">
        <v>0</v>
      </c>
      <c r="Z2540" s="3">
        <v>43849</v>
      </c>
      <c r="AA2540" t="s">
        <v>2775</v>
      </c>
    </row>
    <row r="2541" spans="1:27" x14ac:dyDescent="0.25">
      <c r="A2541" t="s">
        <v>2777</v>
      </c>
      <c r="B2541">
        <v>2020</v>
      </c>
      <c r="C2541">
        <v>1</v>
      </c>
      <c r="D2541">
        <v>1</v>
      </c>
      <c r="E2541">
        <v>15</v>
      </c>
      <c r="F2541">
        <v>20200115</v>
      </c>
      <c r="G2541" t="s">
        <v>2578</v>
      </c>
      <c r="H2541" s="2">
        <v>43831</v>
      </c>
      <c r="I2541" t="s">
        <v>2350</v>
      </c>
      <c r="J2541">
        <v>3</v>
      </c>
      <c r="K2541" t="s">
        <v>123</v>
      </c>
      <c r="L2541" t="s">
        <v>2773</v>
      </c>
      <c r="M2541">
        <v>3</v>
      </c>
      <c r="N2541">
        <v>20200100</v>
      </c>
      <c r="O2541">
        <v>20200100</v>
      </c>
      <c r="P2541">
        <v>20</v>
      </c>
      <c r="Q2541" t="s">
        <v>342</v>
      </c>
      <c r="R2541" t="s">
        <v>118</v>
      </c>
      <c r="S2541">
        <v>2019</v>
      </c>
      <c r="T2541">
        <v>3</v>
      </c>
      <c r="U2541" t="s">
        <v>2763</v>
      </c>
      <c r="V2541" t="s">
        <v>307</v>
      </c>
      <c r="W2541" t="s">
        <v>118</v>
      </c>
      <c r="X2541">
        <v>8</v>
      </c>
      <c r="Y2541">
        <v>0</v>
      </c>
      <c r="Z2541" s="3">
        <v>43849</v>
      </c>
      <c r="AA2541" t="s">
        <v>2775</v>
      </c>
    </row>
    <row r="2542" spans="1:27" x14ac:dyDescent="0.25">
      <c r="A2542" t="s">
        <v>2778</v>
      </c>
      <c r="B2542">
        <v>2020</v>
      </c>
      <c r="C2542">
        <v>1</v>
      </c>
      <c r="D2542">
        <v>1</v>
      </c>
      <c r="E2542">
        <v>16</v>
      </c>
      <c r="F2542">
        <v>20200116</v>
      </c>
      <c r="G2542" t="s">
        <v>2578</v>
      </c>
      <c r="H2542" s="2">
        <v>43831</v>
      </c>
      <c r="I2542" t="s">
        <v>2350</v>
      </c>
      <c r="J2542">
        <v>4</v>
      </c>
      <c r="K2542" t="s">
        <v>125</v>
      </c>
      <c r="L2542" t="s">
        <v>2773</v>
      </c>
      <c r="M2542">
        <v>3</v>
      </c>
      <c r="N2542">
        <v>20200100</v>
      </c>
      <c r="O2542">
        <v>20200100</v>
      </c>
      <c r="P2542">
        <v>20</v>
      </c>
      <c r="Q2542" t="s">
        <v>342</v>
      </c>
      <c r="R2542" t="s">
        <v>118</v>
      </c>
      <c r="S2542">
        <v>2019</v>
      </c>
      <c r="T2542">
        <v>3</v>
      </c>
      <c r="U2542" t="s">
        <v>2763</v>
      </c>
      <c r="V2542" t="s">
        <v>307</v>
      </c>
      <c r="W2542" t="s">
        <v>118</v>
      </c>
      <c r="X2542">
        <v>8</v>
      </c>
      <c r="Y2542">
        <v>0</v>
      </c>
      <c r="Z2542" s="3">
        <v>43849</v>
      </c>
      <c r="AA2542" t="s">
        <v>2775</v>
      </c>
    </row>
    <row r="2543" spans="1:27" x14ac:dyDescent="0.25">
      <c r="A2543" t="s">
        <v>2779</v>
      </c>
      <c r="B2543">
        <v>2020</v>
      </c>
      <c r="C2543">
        <v>1</v>
      </c>
      <c r="D2543">
        <v>1</v>
      </c>
      <c r="E2543">
        <v>17</v>
      </c>
      <c r="F2543">
        <v>20200117</v>
      </c>
      <c r="G2543" t="s">
        <v>2578</v>
      </c>
      <c r="H2543" s="2">
        <v>43831</v>
      </c>
      <c r="I2543" t="s">
        <v>2350</v>
      </c>
      <c r="J2543">
        <v>5</v>
      </c>
      <c r="K2543" t="s">
        <v>127</v>
      </c>
      <c r="L2543" t="s">
        <v>2773</v>
      </c>
      <c r="M2543">
        <v>3</v>
      </c>
      <c r="N2543">
        <v>20200100</v>
      </c>
      <c r="O2543">
        <v>20200100</v>
      </c>
      <c r="P2543">
        <v>20</v>
      </c>
      <c r="Q2543" t="s">
        <v>342</v>
      </c>
      <c r="R2543" t="s">
        <v>118</v>
      </c>
      <c r="S2543">
        <v>2019</v>
      </c>
      <c r="T2543">
        <v>3</v>
      </c>
      <c r="U2543" t="s">
        <v>2763</v>
      </c>
      <c r="V2543" t="s">
        <v>307</v>
      </c>
      <c r="W2543" t="s">
        <v>127</v>
      </c>
      <c r="X2543">
        <v>8</v>
      </c>
      <c r="Y2543">
        <v>0</v>
      </c>
      <c r="Z2543" s="3">
        <v>43849</v>
      </c>
      <c r="AA2543" t="s">
        <v>2775</v>
      </c>
    </row>
    <row r="2544" spans="1:27" x14ac:dyDescent="0.25">
      <c r="A2544" t="s">
        <v>2773</v>
      </c>
      <c r="B2544">
        <v>2020</v>
      </c>
      <c r="C2544">
        <v>1</v>
      </c>
      <c r="D2544">
        <v>1</v>
      </c>
      <c r="E2544">
        <v>18</v>
      </c>
      <c r="F2544">
        <v>20200118</v>
      </c>
      <c r="G2544" t="s">
        <v>2578</v>
      </c>
      <c r="H2544" s="2">
        <v>43831</v>
      </c>
      <c r="I2544" t="s">
        <v>2350</v>
      </c>
      <c r="J2544">
        <v>6</v>
      </c>
      <c r="K2544" t="s">
        <v>128</v>
      </c>
      <c r="L2544" t="s">
        <v>2773</v>
      </c>
      <c r="M2544">
        <v>3</v>
      </c>
      <c r="N2544">
        <v>20200100</v>
      </c>
      <c r="O2544">
        <v>20200100</v>
      </c>
      <c r="P2544">
        <v>20</v>
      </c>
      <c r="Q2544" t="s">
        <v>342</v>
      </c>
      <c r="R2544" t="s">
        <v>129</v>
      </c>
      <c r="S2544">
        <v>2019</v>
      </c>
      <c r="T2544">
        <v>3</v>
      </c>
      <c r="U2544" t="s">
        <v>2763</v>
      </c>
      <c r="V2544" t="s">
        <v>307</v>
      </c>
      <c r="W2544" t="s">
        <v>129</v>
      </c>
      <c r="X2544">
        <v>8</v>
      </c>
      <c r="Y2544">
        <v>0</v>
      </c>
      <c r="Z2544" s="3">
        <v>43849</v>
      </c>
      <c r="AA2544" t="s">
        <v>2775</v>
      </c>
    </row>
    <row r="2545" spans="1:27" x14ac:dyDescent="0.25">
      <c r="A2545" t="s">
        <v>2775</v>
      </c>
      <c r="B2545">
        <v>2020</v>
      </c>
      <c r="C2545">
        <v>1</v>
      </c>
      <c r="D2545">
        <v>1</v>
      </c>
      <c r="E2545">
        <v>19</v>
      </c>
      <c r="F2545">
        <v>20200119</v>
      </c>
      <c r="G2545" t="s">
        <v>2578</v>
      </c>
      <c r="H2545" s="2">
        <v>43831</v>
      </c>
      <c r="I2545" t="s">
        <v>2350</v>
      </c>
      <c r="J2545">
        <v>0</v>
      </c>
      <c r="K2545" t="s">
        <v>130</v>
      </c>
      <c r="L2545" t="s">
        <v>2780</v>
      </c>
      <c r="M2545">
        <v>4</v>
      </c>
      <c r="N2545">
        <v>20200100</v>
      </c>
      <c r="O2545">
        <v>20200100</v>
      </c>
      <c r="P2545">
        <v>20</v>
      </c>
      <c r="Q2545" t="s">
        <v>342</v>
      </c>
      <c r="R2545" t="s">
        <v>129</v>
      </c>
      <c r="S2545">
        <v>2019</v>
      </c>
      <c r="T2545">
        <v>3</v>
      </c>
      <c r="U2545" t="s">
        <v>2763</v>
      </c>
      <c r="V2545" t="s">
        <v>307</v>
      </c>
      <c r="W2545" t="s">
        <v>129</v>
      </c>
      <c r="X2545">
        <v>8</v>
      </c>
      <c r="Y2545">
        <v>0</v>
      </c>
      <c r="Z2545" s="3">
        <v>43849</v>
      </c>
      <c r="AA2545" t="s">
        <v>2775</v>
      </c>
    </row>
    <row r="2546" spans="1:27" x14ac:dyDescent="0.25">
      <c r="A2546" t="s">
        <v>2781</v>
      </c>
      <c r="B2546">
        <v>2020</v>
      </c>
      <c r="C2546">
        <v>1</v>
      </c>
      <c r="D2546">
        <v>1</v>
      </c>
      <c r="E2546">
        <v>20</v>
      </c>
      <c r="F2546">
        <v>20200120</v>
      </c>
      <c r="G2546" t="s">
        <v>2578</v>
      </c>
      <c r="H2546" s="2">
        <v>43831</v>
      </c>
      <c r="I2546" t="s">
        <v>2350</v>
      </c>
      <c r="J2546">
        <v>1</v>
      </c>
      <c r="K2546" t="s">
        <v>133</v>
      </c>
      <c r="L2546" t="s">
        <v>2780</v>
      </c>
      <c r="M2546">
        <v>4</v>
      </c>
      <c r="N2546">
        <v>20200100</v>
      </c>
      <c r="O2546">
        <v>20200100</v>
      </c>
      <c r="P2546">
        <v>20</v>
      </c>
      <c r="Q2546" t="s">
        <v>342</v>
      </c>
      <c r="R2546" t="s">
        <v>118</v>
      </c>
      <c r="S2546">
        <v>2019</v>
      </c>
      <c r="T2546">
        <v>3</v>
      </c>
      <c r="U2546" t="s">
        <v>2763</v>
      </c>
      <c r="V2546" t="s">
        <v>307</v>
      </c>
      <c r="W2546" t="s">
        <v>118</v>
      </c>
      <c r="X2546">
        <v>8</v>
      </c>
      <c r="Y2546">
        <v>0</v>
      </c>
      <c r="Z2546" s="3">
        <v>43856</v>
      </c>
      <c r="AA2546" t="s">
        <v>2782</v>
      </c>
    </row>
    <row r="2547" spans="1:27" x14ac:dyDescent="0.25">
      <c r="A2547" t="s">
        <v>2783</v>
      </c>
      <c r="B2547">
        <v>2020</v>
      </c>
      <c r="C2547">
        <v>1</v>
      </c>
      <c r="D2547">
        <v>1</v>
      </c>
      <c r="E2547">
        <v>21</v>
      </c>
      <c r="F2547">
        <v>20200121</v>
      </c>
      <c r="G2547" t="s">
        <v>2578</v>
      </c>
      <c r="H2547" s="2">
        <v>43831</v>
      </c>
      <c r="I2547" t="s">
        <v>2350</v>
      </c>
      <c r="J2547">
        <v>2</v>
      </c>
      <c r="K2547" t="s">
        <v>115</v>
      </c>
      <c r="L2547" t="s">
        <v>2780</v>
      </c>
      <c r="M2547">
        <v>4</v>
      </c>
      <c r="N2547">
        <v>20200100</v>
      </c>
      <c r="O2547">
        <v>20200100</v>
      </c>
      <c r="P2547">
        <v>20</v>
      </c>
      <c r="Q2547" t="s">
        <v>342</v>
      </c>
      <c r="R2547" t="s">
        <v>118</v>
      </c>
      <c r="S2547">
        <v>2019</v>
      </c>
      <c r="T2547">
        <v>3</v>
      </c>
      <c r="U2547" t="s">
        <v>2763</v>
      </c>
      <c r="V2547" t="s">
        <v>307</v>
      </c>
      <c r="W2547" t="s">
        <v>118</v>
      </c>
      <c r="X2547">
        <v>8</v>
      </c>
      <c r="Y2547">
        <v>0</v>
      </c>
      <c r="Z2547" s="3">
        <v>43856</v>
      </c>
      <c r="AA2547" t="s">
        <v>2782</v>
      </c>
    </row>
    <row r="2548" spans="1:27" x14ac:dyDescent="0.25">
      <c r="A2548" t="s">
        <v>2784</v>
      </c>
      <c r="B2548">
        <v>2020</v>
      </c>
      <c r="C2548">
        <v>1</v>
      </c>
      <c r="D2548">
        <v>1</v>
      </c>
      <c r="E2548">
        <v>22</v>
      </c>
      <c r="F2548">
        <v>20200122</v>
      </c>
      <c r="G2548" t="s">
        <v>2578</v>
      </c>
      <c r="H2548" s="2">
        <v>43831</v>
      </c>
      <c r="I2548" t="s">
        <v>2350</v>
      </c>
      <c r="J2548">
        <v>3</v>
      </c>
      <c r="K2548" t="s">
        <v>123</v>
      </c>
      <c r="L2548" t="s">
        <v>2780</v>
      </c>
      <c r="M2548">
        <v>4</v>
      </c>
      <c r="N2548">
        <v>20200100</v>
      </c>
      <c r="O2548">
        <v>20200100</v>
      </c>
      <c r="P2548">
        <v>20</v>
      </c>
      <c r="Q2548" t="s">
        <v>342</v>
      </c>
      <c r="R2548" t="s">
        <v>118</v>
      </c>
      <c r="S2548">
        <v>2019</v>
      </c>
      <c r="T2548">
        <v>3</v>
      </c>
      <c r="U2548" t="s">
        <v>2763</v>
      </c>
      <c r="V2548" t="s">
        <v>307</v>
      </c>
      <c r="W2548" t="s">
        <v>118</v>
      </c>
      <c r="X2548">
        <v>8</v>
      </c>
      <c r="Y2548">
        <v>0</v>
      </c>
      <c r="Z2548" s="3">
        <v>43856</v>
      </c>
      <c r="AA2548" t="s">
        <v>2782</v>
      </c>
    </row>
    <row r="2549" spans="1:27" x14ac:dyDescent="0.25">
      <c r="A2549" t="s">
        <v>2785</v>
      </c>
      <c r="B2549">
        <v>2020</v>
      </c>
      <c r="C2549">
        <v>1</v>
      </c>
      <c r="D2549">
        <v>1</v>
      </c>
      <c r="E2549">
        <v>23</v>
      </c>
      <c r="F2549">
        <v>20200123</v>
      </c>
      <c r="G2549" t="s">
        <v>2578</v>
      </c>
      <c r="H2549" s="2">
        <v>43831</v>
      </c>
      <c r="I2549" t="s">
        <v>2350</v>
      </c>
      <c r="J2549">
        <v>4</v>
      </c>
      <c r="K2549" t="s">
        <v>125</v>
      </c>
      <c r="L2549" t="s">
        <v>2780</v>
      </c>
      <c r="M2549">
        <v>4</v>
      </c>
      <c r="N2549">
        <v>20200100</v>
      </c>
      <c r="O2549">
        <v>20200100</v>
      </c>
      <c r="P2549">
        <v>20</v>
      </c>
      <c r="Q2549" t="s">
        <v>342</v>
      </c>
      <c r="R2549" t="s">
        <v>118</v>
      </c>
      <c r="S2549">
        <v>2019</v>
      </c>
      <c r="T2549">
        <v>3</v>
      </c>
      <c r="U2549" t="s">
        <v>2763</v>
      </c>
      <c r="V2549" t="s">
        <v>307</v>
      </c>
      <c r="W2549" t="s">
        <v>118</v>
      </c>
      <c r="X2549">
        <v>8</v>
      </c>
      <c r="Y2549">
        <v>0</v>
      </c>
      <c r="Z2549" s="3">
        <v>43856</v>
      </c>
      <c r="AA2549" t="s">
        <v>2782</v>
      </c>
    </row>
    <row r="2550" spans="1:27" x14ac:dyDescent="0.25">
      <c r="A2550" t="s">
        <v>2786</v>
      </c>
      <c r="B2550">
        <v>2020</v>
      </c>
      <c r="C2550">
        <v>1</v>
      </c>
      <c r="D2550">
        <v>1</v>
      </c>
      <c r="E2550">
        <v>24</v>
      </c>
      <c r="F2550">
        <v>20200124</v>
      </c>
      <c r="G2550" t="s">
        <v>2578</v>
      </c>
      <c r="H2550" s="2">
        <v>43831</v>
      </c>
      <c r="I2550" t="s">
        <v>2350</v>
      </c>
      <c r="J2550">
        <v>5</v>
      </c>
      <c r="K2550" t="s">
        <v>127</v>
      </c>
      <c r="L2550" t="s">
        <v>2780</v>
      </c>
      <c r="M2550">
        <v>4</v>
      </c>
      <c r="N2550">
        <v>20200100</v>
      </c>
      <c r="O2550">
        <v>20200100</v>
      </c>
      <c r="P2550">
        <v>20</v>
      </c>
      <c r="Q2550" t="s">
        <v>342</v>
      </c>
      <c r="R2550" t="s">
        <v>118</v>
      </c>
      <c r="S2550">
        <v>2019</v>
      </c>
      <c r="T2550">
        <v>3</v>
      </c>
      <c r="U2550" t="s">
        <v>2763</v>
      </c>
      <c r="V2550" t="s">
        <v>307</v>
      </c>
      <c r="W2550" t="s">
        <v>127</v>
      </c>
      <c r="X2550">
        <v>8</v>
      </c>
      <c r="Y2550">
        <v>0</v>
      </c>
      <c r="Z2550" s="3">
        <v>43856</v>
      </c>
      <c r="AA2550" t="s">
        <v>2782</v>
      </c>
    </row>
    <row r="2551" spans="1:27" x14ac:dyDescent="0.25">
      <c r="A2551" t="s">
        <v>2780</v>
      </c>
      <c r="B2551">
        <v>2020</v>
      </c>
      <c r="C2551">
        <v>1</v>
      </c>
      <c r="D2551">
        <v>1</v>
      </c>
      <c r="E2551">
        <v>25</v>
      </c>
      <c r="F2551">
        <v>20200125</v>
      </c>
      <c r="G2551" t="s">
        <v>2578</v>
      </c>
      <c r="H2551" s="2">
        <v>43831</v>
      </c>
      <c r="I2551" t="s">
        <v>2350</v>
      </c>
      <c r="J2551">
        <v>6</v>
      </c>
      <c r="K2551" t="s">
        <v>128</v>
      </c>
      <c r="L2551" t="s">
        <v>2780</v>
      </c>
      <c r="M2551">
        <v>4</v>
      </c>
      <c r="N2551">
        <v>20200100</v>
      </c>
      <c r="O2551">
        <v>20200100</v>
      </c>
      <c r="P2551">
        <v>20</v>
      </c>
      <c r="Q2551" t="s">
        <v>342</v>
      </c>
      <c r="R2551" t="s">
        <v>129</v>
      </c>
      <c r="S2551">
        <v>2019</v>
      </c>
      <c r="T2551">
        <v>3</v>
      </c>
      <c r="U2551" t="s">
        <v>2763</v>
      </c>
      <c r="V2551" t="s">
        <v>307</v>
      </c>
      <c r="W2551" t="s">
        <v>129</v>
      </c>
      <c r="X2551">
        <v>8</v>
      </c>
      <c r="Y2551">
        <v>0</v>
      </c>
      <c r="Z2551" s="3">
        <v>43856</v>
      </c>
      <c r="AA2551" t="s">
        <v>2782</v>
      </c>
    </row>
    <row r="2552" spans="1:27" x14ac:dyDescent="0.25">
      <c r="A2552" t="s">
        <v>2782</v>
      </c>
      <c r="B2552">
        <v>2020</v>
      </c>
      <c r="C2552">
        <v>1</v>
      </c>
      <c r="D2552">
        <v>1</v>
      </c>
      <c r="E2552">
        <v>26</v>
      </c>
      <c r="F2552">
        <v>20200126</v>
      </c>
      <c r="G2552" t="s">
        <v>2578</v>
      </c>
      <c r="H2552" s="2">
        <v>43831</v>
      </c>
      <c r="I2552" t="s">
        <v>2350</v>
      </c>
      <c r="J2552">
        <v>0</v>
      </c>
      <c r="K2552" t="s">
        <v>130</v>
      </c>
      <c r="L2552" t="s">
        <v>2349</v>
      </c>
      <c r="M2552">
        <v>5</v>
      </c>
      <c r="N2552">
        <v>20200100</v>
      </c>
      <c r="O2552">
        <v>20200100</v>
      </c>
      <c r="P2552">
        <v>20</v>
      </c>
      <c r="Q2552" t="s">
        <v>342</v>
      </c>
      <c r="R2552" t="s">
        <v>129</v>
      </c>
      <c r="S2552">
        <v>2019</v>
      </c>
      <c r="T2552">
        <v>3</v>
      </c>
      <c r="U2552" t="s">
        <v>2763</v>
      </c>
      <c r="V2552" t="s">
        <v>307</v>
      </c>
      <c r="W2552" t="s">
        <v>129</v>
      </c>
      <c r="X2552">
        <v>8</v>
      </c>
      <c r="Y2552">
        <v>0</v>
      </c>
      <c r="Z2552" s="3">
        <v>43856</v>
      </c>
      <c r="AA2552" t="s">
        <v>2782</v>
      </c>
    </row>
    <row r="2553" spans="1:27" x14ac:dyDescent="0.25">
      <c r="A2553" t="s">
        <v>2787</v>
      </c>
      <c r="B2553">
        <v>2020</v>
      </c>
      <c r="C2553">
        <v>1</v>
      </c>
      <c r="D2553">
        <v>1</v>
      </c>
      <c r="E2553">
        <v>27</v>
      </c>
      <c r="F2553">
        <v>20200127</v>
      </c>
      <c r="G2553" t="s">
        <v>2578</v>
      </c>
      <c r="H2553" s="2">
        <v>43831</v>
      </c>
      <c r="I2553" t="s">
        <v>2350</v>
      </c>
      <c r="J2553">
        <v>1</v>
      </c>
      <c r="K2553" t="s">
        <v>133</v>
      </c>
      <c r="L2553" t="s">
        <v>2349</v>
      </c>
      <c r="M2553">
        <v>5</v>
      </c>
      <c r="N2553">
        <v>20200100</v>
      </c>
      <c r="O2553">
        <v>20200100</v>
      </c>
      <c r="P2553">
        <v>20</v>
      </c>
      <c r="Q2553" t="s">
        <v>342</v>
      </c>
      <c r="R2553" t="s">
        <v>118</v>
      </c>
      <c r="S2553">
        <v>2019</v>
      </c>
      <c r="T2553">
        <v>3</v>
      </c>
      <c r="U2553" t="s">
        <v>2763</v>
      </c>
      <c r="V2553" t="s">
        <v>307</v>
      </c>
      <c r="W2553" t="s">
        <v>118</v>
      </c>
      <c r="X2553">
        <v>8</v>
      </c>
      <c r="Y2553">
        <v>0</v>
      </c>
      <c r="Z2553" s="3">
        <v>43863</v>
      </c>
      <c r="AA2553" t="s">
        <v>2352</v>
      </c>
    </row>
    <row r="2554" spans="1:27" x14ac:dyDescent="0.25">
      <c r="A2554" t="s">
        <v>2788</v>
      </c>
      <c r="B2554">
        <v>2020</v>
      </c>
      <c r="C2554">
        <v>1</v>
      </c>
      <c r="D2554">
        <v>1</v>
      </c>
      <c r="E2554">
        <v>28</v>
      </c>
      <c r="F2554">
        <v>20200128</v>
      </c>
      <c r="G2554" t="s">
        <v>2578</v>
      </c>
      <c r="H2554" s="2">
        <v>43831</v>
      </c>
      <c r="I2554" t="s">
        <v>2350</v>
      </c>
      <c r="J2554">
        <v>2</v>
      </c>
      <c r="K2554" t="s">
        <v>115</v>
      </c>
      <c r="L2554" t="s">
        <v>2349</v>
      </c>
      <c r="M2554">
        <v>5</v>
      </c>
      <c r="N2554">
        <v>20200100</v>
      </c>
      <c r="O2554">
        <v>20200100</v>
      </c>
      <c r="P2554">
        <v>20</v>
      </c>
      <c r="Q2554" t="s">
        <v>342</v>
      </c>
      <c r="R2554" t="s">
        <v>118</v>
      </c>
      <c r="S2554">
        <v>2019</v>
      </c>
      <c r="T2554">
        <v>3</v>
      </c>
      <c r="U2554" t="s">
        <v>2763</v>
      </c>
      <c r="V2554" t="s">
        <v>307</v>
      </c>
      <c r="W2554" t="s">
        <v>118</v>
      </c>
      <c r="X2554">
        <v>8</v>
      </c>
      <c r="Y2554">
        <v>0</v>
      </c>
      <c r="Z2554" s="3">
        <v>43863</v>
      </c>
      <c r="AA2554" t="s">
        <v>2352</v>
      </c>
    </row>
    <row r="2555" spans="1:27" x14ac:dyDescent="0.25">
      <c r="A2555" t="s">
        <v>2789</v>
      </c>
      <c r="B2555">
        <v>2020</v>
      </c>
      <c r="C2555">
        <v>1</v>
      </c>
      <c r="D2555">
        <v>1</v>
      </c>
      <c r="E2555">
        <v>29</v>
      </c>
      <c r="F2555">
        <v>20200129</v>
      </c>
      <c r="G2555" t="s">
        <v>2578</v>
      </c>
      <c r="H2555" s="2">
        <v>43831</v>
      </c>
      <c r="I2555" t="s">
        <v>2350</v>
      </c>
      <c r="J2555">
        <v>3</v>
      </c>
      <c r="K2555" t="s">
        <v>123</v>
      </c>
      <c r="L2555" t="s">
        <v>2349</v>
      </c>
      <c r="M2555">
        <v>5</v>
      </c>
      <c r="N2555">
        <v>20200100</v>
      </c>
      <c r="O2555">
        <v>20200100</v>
      </c>
      <c r="P2555">
        <v>20</v>
      </c>
      <c r="Q2555" t="s">
        <v>342</v>
      </c>
      <c r="R2555" t="s">
        <v>118</v>
      </c>
      <c r="S2555">
        <v>2019</v>
      </c>
      <c r="T2555">
        <v>3</v>
      </c>
      <c r="U2555" t="s">
        <v>2763</v>
      </c>
      <c r="V2555" t="s">
        <v>307</v>
      </c>
      <c r="W2555" t="s">
        <v>118</v>
      </c>
      <c r="X2555">
        <v>8</v>
      </c>
      <c r="Y2555">
        <v>0</v>
      </c>
      <c r="Z2555" s="3">
        <v>43863</v>
      </c>
      <c r="AA2555" t="s">
        <v>2352</v>
      </c>
    </row>
    <row r="2556" spans="1:27" x14ac:dyDescent="0.25">
      <c r="A2556" t="s">
        <v>2790</v>
      </c>
      <c r="B2556">
        <v>2020</v>
      </c>
      <c r="C2556">
        <v>1</v>
      </c>
      <c r="D2556">
        <v>1</v>
      </c>
      <c r="E2556">
        <v>30</v>
      </c>
      <c r="F2556">
        <v>20200130</v>
      </c>
      <c r="G2556" t="s">
        <v>2578</v>
      </c>
      <c r="H2556" s="2">
        <v>43831</v>
      </c>
      <c r="I2556" t="s">
        <v>2350</v>
      </c>
      <c r="J2556">
        <v>4</v>
      </c>
      <c r="K2556" t="s">
        <v>125</v>
      </c>
      <c r="L2556" t="s">
        <v>2349</v>
      </c>
      <c r="M2556">
        <v>5</v>
      </c>
      <c r="N2556">
        <v>20200100</v>
      </c>
      <c r="O2556">
        <v>20200100</v>
      </c>
      <c r="P2556">
        <v>20</v>
      </c>
      <c r="Q2556" t="s">
        <v>342</v>
      </c>
      <c r="R2556" t="s">
        <v>118</v>
      </c>
      <c r="S2556">
        <v>2019</v>
      </c>
      <c r="T2556">
        <v>3</v>
      </c>
      <c r="U2556" t="s">
        <v>2763</v>
      </c>
      <c r="V2556" t="s">
        <v>307</v>
      </c>
      <c r="W2556" t="s">
        <v>118</v>
      </c>
      <c r="X2556">
        <v>8</v>
      </c>
      <c r="Y2556">
        <v>0</v>
      </c>
      <c r="Z2556" s="3">
        <v>43863</v>
      </c>
      <c r="AA2556" t="s">
        <v>2352</v>
      </c>
    </row>
    <row r="2557" spans="1:27" x14ac:dyDescent="0.25">
      <c r="A2557" t="s">
        <v>2791</v>
      </c>
      <c r="B2557">
        <v>2020</v>
      </c>
      <c r="C2557">
        <v>1</v>
      </c>
      <c r="D2557">
        <v>1</v>
      </c>
      <c r="E2557">
        <v>31</v>
      </c>
      <c r="F2557">
        <v>20200131</v>
      </c>
      <c r="G2557" t="s">
        <v>2578</v>
      </c>
      <c r="H2557" s="2">
        <v>43831</v>
      </c>
      <c r="I2557" t="s">
        <v>2350</v>
      </c>
      <c r="J2557">
        <v>5</v>
      </c>
      <c r="K2557" t="s">
        <v>127</v>
      </c>
      <c r="L2557" t="s">
        <v>2349</v>
      </c>
      <c r="M2557">
        <v>5</v>
      </c>
      <c r="N2557">
        <v>20200100</v>
      </c>
      <c r="O2557">
        <v>20200100</v>
      </c>
      <c r="P2557">
        <v>20</v>
      </c>
      <c r="Q2557" t="s">
        <v>342</v>
      </c>
      <c r="R2557" t="s">
        <v>118</v>
      </c>
      <c r="S2557">
        <v>2019</v>
      </c>
      <c r="T2557">
        <v>3</v>
      </c>
      <c r="U2557" t="s">
        <v>2763</v>
      </c>
      <c r="V2557" t="s">
        <v>307</v>
      </c>
      <c r="W2557" t="s">
        <v>127</v>
      </c>
      <c r="X2557">
        <v>8</v>
      </c>
      <c r="Y2557">
        <v>0</v>
      </c>
      <c r="Z2557" s="3">
        <v>43863</v>
      </c>
      <c r="AA2557" t="s">
        <v>2352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M</dc:creator>
  <cp:lastModifiedBy>Don Knicely</cp:lastModifiedBy>
  <dcterms:created xsi:type="dcterms:W3CDTF">2019-05-04T20:55:40Z</dcterms:created>
  <dcterms:modified xsi:type="dcterms:W3CDTF">2019-05-08T16:29:47Z</dcterms:modified>
</cp:coreProperties>
</file>