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50EFD2D0-91A2-457D-84D5-B3A10695393B}" xr6:coauthVersionLast="31" xr6:coauthVersionMax="40" xr10:uidLastSave="{00000000-0000-0000-0000-000000000000}"/>
  <bookViews>
    <workbookView xWindow="0" yWindow="0" windowWidth="23040" windowHeight="9072" tabRatio="697" activeTab="3" xr2:uid="{00000000-000D-0000-FFFF-FFFF00000000}"/>
  </bookViews>
  <sheets>
    <sheet name="HW - Server Compute" sheetId="1" r:id="rId1"/>
    <sheet name="HW - Client Compute Chart" sheetId="7" state="hidden" r:id="rId2"/>
    <sheet name="HW - Client Compute" sheetId="2" r:id="rId3"/>
    <sheet name="HW - Mobile" sheetId="6" r:id="rId4"/>
    <sheet name="HW - Printer Copier" sheetId="3" r:id="rId5"/>
    <sheet name="HW - Firewall" sheetId="4" r:id="rId6"/>
    <sheet name="HW - AP Router" sheetId="5" r:id="rId7"/>
    <sheet name="HW - Disposed" sheetId="8" r:id="rId8"/>
  </sheets>
  <definedNames>
    <definedName name="_xlnm._FilterDatabase" localSheetId="2" hidden="1">'HW - Client Compute'!$A$1:$X$39</definedName>
  </definedNames>
  <calcPr calcId="179017"/>
  <pivotCaches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" authorId="0" shapeId="0" xr:uid="{0E7DCB40-28BC-4328-BAD3-99F8065425A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Assigned - means given and assigned to someone
Unassigned - means free for assignment
Reserved - means reserved for someone
Loan - means given to someone for a short period and expected to return when loan period expiry
On Shelf - means available for loan
Dispose - means machine is to be scrap or already scraped
LOCKED - for machines that are not to be consider for any purposes</t>
        </r>
      </text>
    </comment>
    <comment ref="M1" authorId="0" shapeId="0" xr:uid="{EEA4B3D6-9C0B-46BD-84BA-03CA19C8D8B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Active - means the machine is still good for assignment or loan. This is machine that is less than 3 years of age
EOL - means the machine is still good for loan, but not for permenant assignment. This is machine that are greater than 3 years of age</t>
        </r>
      </text>
    </comment>
    <comment ref="N1" authorId="0" shapeId="0" xr:uid="{1FC595EA-F6C0-4B38-BFEF-91616B8781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column records all the activities related to this machine</t>
        </r>
      </text>
    </comment>
  </commentList>
</comments>
</file>

<file path=xl/sharedStrings.xml><?xml version="1.0" encoding="utf-8"?>
<sst xmlns="http://schemas.openxmlformats.org/spreadsheetml/2006/main" count="1031" uniqueCount="498">
  <si>
    <t>S/N</t>
  </si>
  <si>
    <t>Server Name</t>
  </si>
  <si>
    <t>IP Address</t>
  </si>
  <si>
    <t>Purposes</t>
  </si>
  <si>
    <t>Physical / Virtual</t>
  </si>
  <si>
    <t>Operational Status</t>
  </si>
  <si>
    <t>Life Status</t>
  </si>
  <si>
    <t>Model</t>
  </si>
  <si>
    <t>Service Tag</t>
  </si>
  <si>
    <t>Warranty Start Date</t>
  </si>
  <si>
    <t>Warranty End Date</t>
  </si>
  <si>
    <t>Win OS</t>
  </si>
  <si>
    <t>CPU</t>
  </si>
  <si>
    <t>Disk Capcity</t>
  </si>
  <si>
    <t>Ram Size</t>
  </si>
  <si>
    <t>10.200.0.25</t>
  </si>
  <si>
    <t>Hyper-V Host Machine, hyper-V Manager</t>
  </si>
  <si>
    <t>Physical</t>
  </si>
  <si>
    <t>Operational</t>
  </si>
  <si>
    <t>Win Server 2016</t>
  </si>
  <si>
    <t>Intel Xeon CPU E5 2.10 GHz</t>
  </si>
  <si>
    <t>278GB / 228GB</t>
  </si>
  <si>
    <t>64GB</t>
  </si>
  <si>
    <t>10.200.0.26</t>
  </si>
  <si>
    <t>278GB / 237GB</t>
  </si>
  <si>
    <t>10.200.0.11</t>
  </si>
  <si>
    <t>Windows Active Directory (Primary),
Printer Server for Canon and KM Copier
Radius Server NPS</t>
  </si>
  <si>
    <t>Virtual</t>
  </si>
  <si>
    <t>150GB / 18.1 GB</t>
  </si>
  <si>
    <t>4GB</t>
  </si>
  <si>
    <t>10.200.0.12</t>
  </si>
  <si>
    <t>Windows Active Directory (Secondary)</t>
  </si>
  <si>
    <t>150GB / 133 GB</t>
  </si>
  <si>
    <t>10.200.0.15</t>
  </si>
  <si>
    <t>Remote Terminal for NAV user</t>
  </si>
  <si>
    <t>Dormant</t>
  </si>
  <si>
    <t>126GB / 113GB</t>
  </si>
  <si>
    <t>8GB</t>
  </si>
  <si>
    <t>10.200.0.13</t>
  </si>
  <si>
    <t>Veeam Backup</t>
  </si>
  <si>
    <t>150GB / 111 GB</t>
  </si>
  <si>
    <t>16GB</t>
  </si>
  <si>
    <t>10.200.0.17</t>
  </si>
  <si>
    <t>File Server</t>
  </si>
  <si>
    <t>C: 150GB / 130GB
D: 383GB/ 136GB
E: 1.5TB / 639GB
G: 4.88TB / 3.04TB</t>
  </si>
  <si>
    <t>10.200.0.18</t>
  </si>
  <si>
    <t>Synology iSCSI Storage</t>
  </si>
  <si>
    <t>70TB</t>
  </si>
  <si>
    <t>10.200.0.16</t>
  </si>
  <si>
    <t>SQL Standard Server,
NAV Server</t>
  </si>
  <si>
    <t>1.15TB</t>
  </si>
  <si>
    <t>192.168.168.2</t>
  </si>
  <si>
    <t>Avaya IP office Manager</t>
  </si>
  <si>
    <t>10.200.0.31</t>
  </si>
  <si>
    <t>172.16.193.5</t>
  </si>
  <si>
    <t>10.200.0.32</t>
  </si>
  <si>
    <t>LIFE</t>
  </si>
  <si>
    <t>(All)</t>
  </si>
  <si>
    <t>Status</t>
  </si>
  <si>
    <t>Count of Serial No.</t>
  </si>
  <si>
    <t>Column Labels</t>
  </si>
  <si>
    <t>Row Labels</t>
  </si>
  <si>
    <t>Desktop</t>
  </si>
  <si>
    <t>Laptop</t>
  </si>
  <si>
    <t>SurfacePro</t>
  </si>
  <si>
    <t>Workstation</t>
  </si>
  <si>
    <t>(blank)</t>
  </si>
  <si>
    <t>Grand Total</t>
  </si>
  <si>
    <t>ID</t>
  </si>
  <si>
    <t>JP</t>
  </si>
  <si>
    <t>KR</t>
  </si>
  <si>
    <t>PH</t>
  </si>
  <si>
    <t>SG</t>
  </si>
  <si>
    <t>TW</t>
  </si>
  <si>
    <t>No.</t>
  </si>
  <si>
    <t>Location</t>
  </si>
  <si>
    <t>Types</t>
  </si>
  <si>
    <t>Serial No.</t>
  </si>
  <si>
    <t>Computer Name</t>
  </si>
  <si>
    <t>Asset No.</t>
  </si>
  <si>
    <t>Assign to</t>
  </si>
  <si>
    <t>Roles</t>
  </si>
  <si>
    <t>Warranty Start</t>
  </si>
  <si>
    <t>Warranty End</t>
  </si>
  <si>
    <t>LOG</t>
  </si>
  <si>
    <t>OS</t>
  </si>
  <si>
    <t>Ram</t>
  </si>
  <si>
    <t>Ram Slot</t>
  </si>
  <si>
    <t>Monitor 1</t>
  </si>
  <si>
    <t>LCD 1 Asset no.</t>
  </si>
  <si>
    <t>Monitor 2</t>
  </si>
  <si>
    <t>LCD 2 Asset no.</t>
  </si>
  <si>
    <t>Software</t>
  </si>
  <si>
    <t>Remarks</t>
  </si>
  <si>
    <t>R8R1DFK</t>
  </si>
  <si>
    <t>EF-NB03 (SG-R8R1DFK)</t>
  </si>
  <si>
    <t>LENOVO 41785ZA ThinkPad T420</t>
  </si>
  <si>
    <t>SG-L-00001-14</t>
  </si>
  <si>
    <t>Receptionist</t>
  </si>
  <si>
    <t>Assigned</t>
  </si>
  <si>
    <t>EOL</t>
  </si>
  <si>
    <t>2.50 gigahertz Intel Core i5-2520M</t>
  </si>
  <si>
    <t>Win 7 Pro 64bit</t>
  </si>
  <si>
    <t>4GBx2</t>
  </si>
  <si>
    <t>ZXAAHTNF200366</t>
  </si>
  <si>
    <t>SG-M-00001-14</t>
  </si>
  <si>
    <t>-</t>
  </si>
  <si>
    <t>STD</t>
  </si>
  <si>
    <t>SGH628PRKJ</t>
  </si>
  <si>
    <t>EF-NB114</t>
  </si>
  <si>
    <t>HP EliteDesk 800 G2 DM 65W</t>
  </si>
  <si>
    <t>SG-D-00009-16</t>
  </si>
  <si>
    <t>Exe Assistant</t>
  </si>
  <si>
    <t>Active</t>
  </si>
  <si>
    <t>2.60 gigahertz Intel Core i5-3320M</t>
  </si>
  <si>
    <t>Win 7 Pro 64Bit</t>
  </si>
  <si>
    <t>CN-0BWXW4-TV100-78H-082B</t>
  </si>
  <si>
    <t>SG-M-00005-17</t>
  </si>
  <si>
    <t>Use for Finance</t>
  </si>
  <si>
    <t>SGH603S0DM</t>
  </si>
  <si>
    <t>EF-NB82  (SG-SGH603S0DM)</t>
  </si>
  <si>
    <t>HP Z240 Tower Workstation</t>
  </si>
  <si>
    <t>SG-D-00001-16</t>
  </si>
  <si>
    <t>Finance Associate</t>
  </si>
  <si>
    <t>3.40 gigahertz Intel Core i7-6700</t>
  </si>
  <si>
    <t>4GBx4</t>
  </si>
  <si>
    <t>CN-0JFK4W-74261-56C-2LTS</t>
  </si>
  <si>
    <t>SG-M-00011-14</t>
  </si>
  <si>
    <t>CN-0JFK4W-74261-56C-34LS</t>
  </si>
  <si>
    <t>SG-M-00012-14</t>
  </si>
  <si>
    <t>SGH738SH6P</t>
  </si>
  <si>
    <t>SG-SGH738SH6P</t>
  </si>
  <si>
    <t>SG-D-00001-18</t>
  </si>
  <si>
    <t>CN-04TD4V-74261-664-09TL-103</t>
  </si>
  <si>
    <t>SG-M-00005-15</t>
  </si>
  <si>
    <t>CN-0JFK4W-74261-53C-2EJL</t>
  </si>
  <si>
    <t>SG-M-00006-15</t>
  </si>
  <si>
    <t>SGH712PHM5</t>
  </si>
  <si>
    <t>EF-NB106Z</t>
  </si>
  <si>
    <t>SG-D-00005-16</t>
  </si>
  <si>
    <t>Office &amp; HR Mgr</t>
  </si>
  <si>
    <t>CN-0JFK4W-74261-56C-2LLS</t>
  </si>
  <si>
    <t>SG-M-00002-15</t>
  </si>
  <si>
    <t>J2HDF12</t>
  </si>
  <si>
    <t>EF-NB66 (SG-J2HDF12)</t>
  </si>
  <si>
    <t>Dell Inc. Latitude E7240</t>
  </si>
  <si>
    <t>SG-L-00009-14</t>
  </si>
  <si>
    <t>2.70 gigahertz Intel Core i7-4600U</t>
  </si>
  <si>
    <t>Win10 Pro 64 bit</t>
  </si>
  <si>
    <t>8GBx1</t>
  </si>
  <si>
    <t>SGH530PK1Z</t>
  </si>
  <si>
    <t>EF-NB25B (SG-SGH530PK1Z)</t>
  </si>
  <si>
    <t>HP Z230 Tower Workstation </t>
  </si>
  <si>
    <t>SG-D-00005-15</t>
  </si>
  <si>
    <t>Unassigned</t>
  </si>
  <si>
    <t>[Alvin 24Oct18] Replacement (IT Service Workstation) *HDD faulty</t>
  </si>
  <si>
    <t>3.60 gigahertz Intel Core i7-4790</t>
  </si>
  <si>
    <t>CN-0JFK4W-74261-53C-2EUL</t>
  </si>
  <si>
    <t>SG-M-00035-14</t>
  </si>
  <si>
    <t>CN-0JFK4W-74261-53C-2ERL</t>
  </si>
  <si>
    <t>SG-M-00036-14</t>
  </si>
  <si>
    <t>5CG5053R88</t>
  </si>
  <si>
    <t xml:space="preserve">EF-NB81 </t>
  </si>
  <si>
    <t>Hewlett-Packard HP ZBook 14</t>
  </si>
  <si>
    <t>SG-L-00003-14</t>
  </si>
  <si>
    <t>Paulyn Yeo</t>
  </si>
  <si>
    <t>HR Generalist</t>
  </si>
  <si>
    <t>8GBX2</t>
  </si>
  <si>
    <t>ZV11HMBCA00254</t>
  </si>
  <si>
    <t>SG-M-00009-14</t>
  </si>
  <si>
    <t>STD; Nuance PDF</t>
  </si>
  <si>
    <t>SGH625SDXC</t>
  </si>
  <si>
    <t>EF-NB118</t>
  </si>
  <si>
    <t>HP HP Z240 Tower Workstation </t>
  </si>
  <si>
    <t>SG-D-00010-16</t>
  </si>
  <si>
    <t>Reserved</t>
  </si>
  <si>
    <t>[BLEK 27Sep18] This machine previous assigned to Rick Phoon who is now on gardening leave
[12Oct2018] Wait for new CFO's decision</t>
  </si>
  <si>
    <t>4GBx2; 8GBx1</t>
  </si>
  <si>
    <t>CN-0JFK4W-74261-56C-2LMS</t>
  </si>
  <si>
    <t>SG-M-00044-14</t>
  </si>
  <si>
    <t>CN-0JFK4W-74261-4BI-83AL</t>
  </si>
  <si>
    <t>SG-M-00045-14</t>
  </si>
  <si>
    <t>R900G6RV</t>
  </si>
  <si>
    <t>EF-NB84</t>
  </si>
  <si>
    <t>LENOVO 20A80039SG ThinkPad X1 Carbon 2nd</t>
  </si>
  <si>
    <t>SG-L-00008-14</t>
  </si>
  <si>
    <t>Biz Mgr</t>
  </si>
  <si>
    <t>On Shelf</t>
  </si>
  <si>
    <t>2.10 gigahertz Intel Core i7-4550U</t>
  </si>
  <si>
    <t>ETW4G02841SL0</t>
  </si>
  <si>
    <t>SG-M-00046-14</t>
  </si>
  <si>
    <t>PC0B1192</t>
  </si>
  <si>
    <t>SG-PC0B1192</t>
  </si>
  <si>
    <t>LENOVO 20F5000SSG ThinkPad X260</t>
  </si>
  <si>
    <t>SG-L-00009-16</t>
  </si>
  <si>
    <t>In Server Room</t>
  </si>
  <si>
    <t xml:space="preserve">[BLEK 27Sep18] Previous used by Pelvin Gill / Mark Toh
[Yong 9Oct18 ] Collect back. </t>
  </si>
  <si>
    <t>2.60 gigahertz Intel Core i7-6600U</t>
  </si>
  <si>
    <t>Win 10 Pro 64bit</t>
  </si>
  <si>
    <t>16GBx1</t>
  </si>
  <si>
    <t>PC0B118R</t>
  </si>
  <si>
    <t>SG-PC0B118R</t>
  </si>
  <si>
    <t>SG-L-00005-17</t>
  </si>
  <si>
    <t>Investment</t>
  </si>
  <si>
    <t>[03Jul18] Previous used by William Hu</t>
  </si>
  <si>
    <t>2.80 gigahertz Intel Core i7-6600U</t>
  </si>
  <si>
    <t>CN-0JFK4W-74261-4BI-7V5L</t>
  </si>
  <si>
    <t>SG-M-00053-14</t>
  </si>
  <si>
    <t>R90H0P5V</t>
  </si>
  <si>
    <t>EF-NB15A</t>
  </si>
  <si>
    <t>LENOVO 20BTA012SG ThinkPad x1 Carbon 3rd</t>
  </si>
  <si>
    <t>SG-L-00003-15</t>
  </si>
  <si>
    <t>LOCKED</t>
  </si>
  <si>
    <t>[YONG 12Sep18] Previous used by Rajpal</t>
  </si>
  <si>
    <t>2.60 gigahertz Intel Core i7-5600U</t>
  </si>
  <si>
    <t>PC0QEUNB</t>
  </si>
  <si>
    <t>EE-SG003</t>
  </si>
  <si>
    <t>LENOVO T470s</t>
  </si>
  <si>
    <t>SG-L-00009-17</t>
  </si>
  <si>
    <t>VIP - Partner</t>
  </si>
  <si>
    <t>2.90 gigahertz Intell Core i7-7600U</t>
  </si>
  <si>
    <t>8GBx2</t>
  </si>
  <si>
    <t>EF-NB002</t>
  </si>
  <si>
    <t xml:space="preserve">Microsoft Corporation Surface Pro 4 </t>
  </si>
  <si>
    <t>SG-L-00006-17</t>
  </si>
  <si>
    <t>Tony Gibson</t>
  </si>
  <si>
    <t>[Thomas] still with tony</t>
  </si>
  <si>
    <t>2.20 gigahertz Intel Core i7-6650U</t>
  </si>
  <si>
    <t>SurfacePro: docking; keyboard</t>
  </si>
  <si>
    <t>PC0B119L</t>
  </si>
  <si>
    <t>EF-NB93 (SG-PC0B119L)</t>
  </si>
  <si>
    <t>SG-L-00010-16</t>
  </si>
  <si>
    <t>[Yong 3Oct18] This machine previously assigned to Shekhar Menon</t>
  </si>
  <si>
    <t>R909X132</t>
  </si>
  <si>
    <t>EF-NB48</t>
  </si>
  <si>
    <t>LENOVO 20A8A00TSG ThinkPad x1 Carbon 3rd Gen</t>
  </si>
  <si>
    <t>SG-L-00013-14</t>
  </si>
  <si>
    <t>[BLEK 27Sep18] This machine previously assigned to David Rusell</t>
  </si>
  <si>
    <t>CN-0JFK4W-74261-4BI-7HWL</t>
  </si>
  <si>
    <t>SG-M-00007-15</t>
  </si>
  <si>
    <t>032352670353</t>
  </si>
  <si>
    <t>Microsoft Corporation Surface Pro 4</t>
  </si>
  <si>
    <t>SG-L-00011-16</t>
  </si>
  <si>
    <t>[Thomas] still with david</t>
  </si>
  <si>
    <t>PBKWLVX</t>
  </si>
  <si>
    <t>EF-NB22z</t>
  </si>
  <si>
    <t>LENOVO 2349MP3 ThinkPad T430</t>
  </si>
  <si>
    <t>SG-L-00001-13</t>
  </si>
  <si>
    <t>IT Support</t>
  </si>
  <si>
    <t>IT</t>
  </si>
  <si>
    <t>Win7 Pro 64bit</t>
  </si>
  <si>
    <t>4GBx1</t>
  </si>
  <si>
    <t> ETW4G02834SL0</t>
  </si>
  <si>
    <t>SG-M-00032-14</t>
  </si>
  <si>
    <t>SGH632RV9D</t>
  </si>
  <si>
    <t>EPL-SG001</t>
  </si>
  <si>
    <t>HP EliteDesk 800 65W G2 </t>
  </si>
  <si>
    <t>SG-D-00012-16</t>
  </si>
  <si>
    <t>Wendy Lim</t>
  </si>
  <si>
    <t>Legal Admin</t>
  </si>
  <si>
    <t>ZXAAHTNF2000380</t>
  </si>
  <si>
    <t>SG-M-00054-14</t>
  </si>
  <si>
    <t>ZXAAHTQD8000249</t>
  </si>
  <si>
    <t>SG-M-00055-14</t>
  </si>
  <si>
    <t>SGH530PK2Q</t>
  </si>
  <si>
    <t>EF-NB83 (SG-SGH530PK2Q)</t>
  </si>
  <si>
    <t>HP Z230 Tower Workstation</t>
  </si>
  <si>
    <t>SG-D-00003-15</t>
  </si>
  <si>
    <t>CN-0JFK4W-74261-62H-A50L</t>
  </si>
  <si>
    <t>SG-M-00007-14</t>
  </si>
  <si>
    <t>CN-02Y0MY-74261-612-0KFB</t>
  </si>
  <si>
    <t>SG-M-00004-15</t>
  </si>
  <si>
    <t>PC0B118W</t>
  </si>
  <si>
    <t>EF-NB110 (SG-PC0B118W)</t>
  </si>
  <si>
    <t>SG-L-00007-16</t>
  </si>
  <si>
    <t>Associate Director</t>
  </si>
  <si>
    <t>ETW4G02831SL0</t>
  </si>
  <si>
    <t>SG-M-00001-17</t>
  </si>
  <si>
    <t>R909X12Z</t>
  </si>
  <si>
    <t>EF-NB46</t>
  </si>
  <si>
    <t>LENOVO 20A8A00TSG ThinkPad X1 Carbon 2nd Gen</t>
  </si>
  <si>
    <t>SG-L-00010-14</t>
  </si>
  <si>
    <t>[BLEK 27Sep18] Please get this machine back from Lance</t>
  </si>
  <si>
    <t>SGH622Q83R</t>
  </si>
  <si>
    <t>EF-NB101 (SG-SGH622Q83R)</t>
  </si>
  <si>
    <t>SG-D-00007-16</t>
  </si>
  <si>
    <t>4GBx2+8GBx1</t>
  </si>
  <si>
    <t>CN-02Y0MY-74261-61L-0VTB</t>
  </si>
  <si>
    <t>SG-M-00030-14</t>
  </si>
  <si>
    <t>CN-02Y0MY-74261-61L-0W4B</t>
  </si>
  <si>
    <t>SG-M-00031-14</t>
  </si>
  <si>
    <t>R8FHP6G</t>
  </si>
  <si>
    <t xml:space="preserve">EF-NB61 </t>
  </si>
  <si>
    <t>LENOVO 41786QA ThinkPad T420</t>
  </si>
  <si>
    <t>SG-L-00004-14</t>
  </si>
  <si>
    <t>Calendar Laptop</t>
  </si>
  <si>
    <t>General Office</t>
  </si>
  <si>
    <t>ZXAAHTNF200373D</t>
  </si>
  <si>
    <t>SG-M-00059-14</t>
  </si>
  <si>
    <t>PC0B118P</t>
  </si>
  <si>
    <t>EF-NB96</t>
  </si>
  <si>
    <t>SG-L-00012-16</t>
  </si>
  <si>
    <t>ETW46028435L0</t>
  </si>
  <si>
    <t>SG-M-00003-17</t>
  </si>
  <si>
    <t>SGH628PRK3</t>
  </si>
  <si>
    <t>EF-NB111 (SG-SGH628PRK3)</t>
  </si>
  <si>
    <t>SG-D-00011-16</t>
  </si>
  <si>
    <t>[02Jul18] Previous used by Zann (EA)</t>
  </si>
  <si>
    <t>ZRW0HMJC100109H</t>
  </si>
  <si>
    <t>SG-M-00002-14</t>
  </si>
  <si>
    <t>R90FA9SW</t>
  </si>
  <si>
    <t>EF-NB56</t>
  </si>
  <si>
    <t>LENOVO 20BTA012SG ThinkPad X1 Carbon 3rd Gen</t>
  </si>
  <si>
    <t>SG-L-00020-15</t>
  </si>
  <si>
    <t>Tim Russell</t>
  </si>
  <si>
    <t>[Thomas] Laptop still with Tim</t>
  </si>
  <si>
    <t>CN-OGWXW4-TV100-78V-0DPB</t>
  </si>
  <si>
    <t>PC0B1197</t>
  </si>
  <si>
    <t>EF-NB112</t>
  </si>
  <si>
    <t>R8HEX0W</t>
  </si>
  <si>
    <t>SG-L-00002-14</t>
  </si>
  <si>
    <t>R90FJ6GZ</t>
  </si>
  <si>
    <t>[BLEK 27Sep18] Please get this machine back from Josh</t>
  </si>
  <si>
    <t>CTNVNQ2</t>
  </si>
  <si>
    <t>SG-CTNVNQ2</t>
  </si>
  <si>
    <t>Dell Latitude 7390</t>
  </si>
  <si>
    <t>SG-L-00007-18</t>
  </si>
  <si>
    <t>1.9 GHz Intel Quad Core i7-8650U</t>
  </si>
  <si>
    <t>*With Lan, HDMI port</t>
  </si>
  <si>
    <t>CXCWNQ2</t>
  </si>
  <si>
    <t>SG-CXCWNQ2</t>
  </si>
  <si>
    <t>SG-L-00008-18</t>
  </si>
  <si>
    <t>CLNVNQ2</t>
  </si>
  <si>
    <t>SG-CLNVNQ2</t>
  </si>
  <si>
    <t>SG-L-00009-18</t>
  </si>
  <si>
    <t>[ALV] loan to Evin Lim; [Yong] Collect back on 4Oct18</t>
  </si>
  <si>
    <t>HVCWNQ2</t>
  </si>
  <si>
    <t>SG-HVCWNQ2</t>
  </si>
  <si>
    <t>SG-L-00010-18</t>
  </si>
  <si>
    <t>Sung Woo Yang</t>
  </si>
  <si>
    <t>GTCWNQ2</t>
  </si>
  <si>
    <t>SG-GTCWNQ2</t>
  </si>
  <si>
    <t>SG-L-00011-18</t>
  </si>
  <si>
    <t>CN-0GWXW4-TV100-78V-0DRB</t>
  </si>
  <si>
    <t>4XCWNQ2</t>
  </si>
  <si>
    <t>SG-4XCWNQ2</t>
  </si>
  <si>
    <t>SG-L-00012-18</t>
  </si>
  <si>
    <t>SG-M-00003-18</t>
  </si>
  <si>
    <t>CN-QJFK4W-74261-61Q-31JL</t>
  </si>
  <si>
    <t>B1VVNQ2</t>
  </si>
  <si>
    <t>SG-B1VVNQ2</t>
  </si>
  <si>
    <t>SG-L-00013-18</t>
  </si>
  <si>
    <t>PBKWLVD</t>
  </si>
  <si>
    <t>SG-L-00002-12</t>
  </si>
  <si>
    <t>To be disposed</t>
  </si>
  <si>
    <t>Dispose</t>
  </si>
  <si>
    <t>PBKWLTX</t>
  </si>
  <si>
    <t>SG-L-00002-13</t>
  </si>
  <si>
    <t>LENOVO 20AW003QSG ThinkPad T440p</t>
  </si>
  <si>
    <t>SG-L-00027-12</t>
  </si>
  <si>
    <t>PBKWLWV</t>
  </si>
  <si>
    <t>SG-L-00030-13</t>
  </si>
  <si>
    <t>PBKWLTK</t>
  </si>
  <si>
    <t>SG-L-00012-12</t>
  </si>
  <si>
    <t>R8R1DFM</t>
  </si>
  <si>
    <t>PB0TVCX</t>
  </si>
  <si>
    <t>LENOVO 2349KYA ThinkPad T430</t>
  </si>
  <si>
    <t>SG-L-00029-12</t>
  </si>
  <si>
    <t>PB0TVCL</t>
  </si>
  <si>
    <t>Mobile Model</t>
  </si>
  <si>
    <t>Colour</t>
  </si>
  <si>
    <t>IMEI No.</t>
  </si>
  <si>
    <t>ISP</t>
  </si>
  <si>
    <t>Mobile Number</t>
  </si>
  <si>
    <t>Mobile Plan</t>
  </si>
  <si>
    <t>Contract Start</t>
  </si>
  <si>
    <t>Contract End</t>
  </si>
  <si>
    <t>Accessories</t>
  </si>
  <si>
    <t>CEO</t>
  </si>
  <si>
    <t>Iphone X 256GB</t>
  </si>
  <si>
    <t>Silver</t>
  </si>
  <si>
    <t>353047093839987</t>
  </si>
  <si>
    <t>Singtel</t>
  </si>
  <si>
    <t>E4</t>
  </si>
  <si>
    <t>25 July, 2018</t>
  </si>
  <si>
    <t>25 July, 2020</t>
  </si>
  <si>
    <t>Iphone Adapter; USB Cable and Earpods</t>
  </si>
  <si>
    <t>Partner</t>
  </si>
  <si>
    <t>Samsung Note 9 512GB</t>
  </si>
  <si>
    <t>Black</t>
  </si>
  <si>
    <t>359449098209865</t>
  </si>
  <si>
    <t>26 September, 2018</t>
  </si>
  <si>
    <t>26 September, 2020</t>
  </si>
  <si>
    <t>Phone Cover; Screen Protector</t>
  </si>
  <si>
    <t xml:space="preserve">iPhone XS 512GB Silver </t>
  </si>
  <si>
    <t>357227091362226</t>
  </si>
  <si>
    <t>10 October, 2018</t>
  </si>
  <si>
    <t>10 October, 2020</t>
  </si>
  <si>
    <t>Country</t>
  </si>
  <si>
    <t>Office / Site</t>
  </si>
  <si>
    <t>Model Name</t>
  </si>
  <si>
    <t>Serial #</t>
  </si>
  <si>
    <t>Singapore</t>
  </si>
  <si>
    <t>Color Printer</t>
  </si>
  <si>
    <t>Canon iR-ADV C5250</t>
  </si>
  <si>
    <t>10.200.0.202</t>
  </si>
  <si>
    <t>Konica Minolta Bizhub C554e</t>
  </si>
  <si>
    <t>10.200.0.200</t>
  </si>
  <si>
    <t>Konica Minolta Bizhub 3320</t>
  </si>
  <si>
    <t>10.200.1.41</t>
  </si>
  <si>
    <t>Fortinet Firewall</t>
  </si>
  <si>
    <t>10.200.0.1</t>
  </si>
  <si>
    <t>India</t>
  </si>
  <si>
    <t>Fortinet FWF-90D</t>
  </si>
  <si>
    <t>FWF90D3Z13006285</t>
  </si>
  <si>
    <t>Fortinet FG-60E</t>
  </si>
  <si>
    <t>FGT60E4Q16061259</t>
  </si>
  <si>
    <t>Cisco Meraki</t>
  </si>
  <si>
    <t>Admin Assistant</t>
  </si>
  <si>
    <t>[02Jul18] Previous used by Lucy (EA); [7-Nov-18] Reserve for new temp staff, keep at IT drawer</t>
  </si>
  <si>
    <t>SG-R8HEX0W</t>
  </si>
  <si>
    <t>[Yong] Previous used by Shekhar (returned: 15Nov18); Reserve for CFO
[21NovBLEK] Reserved for Vin</t>
  </si>
  <si>
    <t>CFO</t>
  </si>
  <si>
    <t>In IT Desk</t>
  </si>
  <si>
    <t>[21Nov18] Previous used by Rajpal</t>
  </si>
  <si>
    <t>Updated date:</t>
  </si>
  <si>
    <t>To be dispose items</t>
  </si>
  <si>
    <t>Items</t>
  </si>
  <si>
    <t>Samsung LCD</t>
  </si>
  <si>
    <t>Serial No</t>
  </si>
  <si>
    <t>ZV11HMCC900154D</t>
  </si>
  <si>
    <t>Asset No</t>
  </si>
  <si>
    <t>SG-M-00008-14</t>
  </si>
  <si>
    <t>Server Room</t>
  </si>
  <si>
    <t>Qty</t>
  </si>
  <si>
    <t>ZV6BHMCC900089P</t>
  </si>
  <si>
    <t>SG-M-00042-14</t>
  </si>
  <si>
    <t>LR22HVDS504629P</t>
  </si>
  <si>
    <t>Dell LCD</t>
  </si>
  <si>
    <t>CN-02Y0MY-74261-611-0KF8-A06</t>
  </si>
  <si>
    <t>Lenovo ThinkPad Mini Dock Serial 3</t>
  </si>
  <si>
    <t>SZ-4337-M2P620C</t>
  </si>
  <si>
    <t>Backup UPS 1100</t>
  </si>
  <si>
    <t>3B1707X03554</t>
  </si>
  <si>
    <t>3B1707X00169</t>
  </si>
  <si>
    <t>3B1707X03511</t>
  </si>
  <si>
    <t>3B1714X32162</t>
  </si>
  <si>
    <t>3B1546X11246</t>
  </si>
  <si>
    <t>K270 Logitech Keyboard</t>
  </si>
  <si>
    <t>K260 Logitech Keyboard</t>
  </si>
  <si>
    <t>MK 320 Logitech Keyboard</t>
  </si>
  <si>
    <t>Microsoft 2000 Keyboard</t>
  </si>
  <si>
    <t>Microsoft 5000 Keyboard</t>
  </si>
  <si>
    <t>M185 Logitech Mouse</t>
  </si>
  <si>
    <t>Logitech Mouse</t>
  </si>
  <si>
    <t>WM123 Dell Mouse</t>
  </si>
  <si>
    <t>WM 188 Neo Mouse</t>
  </si>
  <si>
    <t>PBD0MZ0S</t>
  </si>
  <si>
    <t>[20Nov18] Previous user by Valerie  * There is TouchScreen issue</t>
  </si>
  <si>
    <t>Rajeev Gaur</t>
  </si>
  <si>
    <t>Carmen Diaz</t>
  </si>
  <si>
    <t>Jamie Smith (In Server Room)</t>
  </si>
  <si>
    <t>Johny Depp</t>
  </si>
  <si>
    <t>David Hong</t>
  </si>
  <si>
    <t>Josh Fox</t>
  </si>
  <si>
    <t xml:space="preserve">Christopher Chace Crawford </t>
  </si>
  <si>
    <t>Christopher Chace Crawford</t>
  </si>
  <si>
    <t>Jensen Ross Ackles</t>
  </si>
  <si>
    <t>John Mark</t>
  </si>
  <si>
    <t>Leonardo DiCaprio</t>
  </si>
  <si>
    <t>Anthony Hopkins</t>
  </si>
  <si>
    <t>Morgan Freeman</t>
  </si>
  <si>
    <t>Robert De Niro</t>
  </si>
  <si>
    <t>Mark Wahlberg</t>
  </si>
  <si>
    <t>James Franco(Temp)</t>
  </si>
  <si>
    <t>James Foxx</t>
  </si>
  <si>
    <t>Clive Owen</t>
  </si>
  <si>
    <t>Steve Buscemi</t>
  </si>
  <si>
    <t>John Hurt</t>
  </si>
  <si>
    <t>Forest Whitaker</t>
  </si>
  <si>
    <t>ABC Street</t>
  </si>
  <si>
    <t>Mumbai</t>
  </si>
  <si>
    <t>Jeff Bridges</t>
  </si>
  <si>
    <t>Adam Sandler</t>
  </si>
  <si>
    <t>Heath Ledger</t>
  </si>
  <si>
    <t>JAP-EPL-WHV-001</t>
  </si>
  <si>
    <t>JAP-EPL-WHV-002</t>
  </si>
  <si>
    <t>JAP-EPL-WHV-003</t>
  </si>
  <si>
    <t>JAP-EPL-WHV-004</t>
  </si>
  <si>
    <t>JAP-EPL-WHV-005</t>
  </si>
  <si>
    <t>JAP-EPL-WHV-006</t>
  </si>
  <si>
    <t>JAP-EPL-WHV-007</t>
  </si>
  <si>
    <t>JAP-EPL-WHV-008</t>
  </si>
  <si>
    <t>JAP-EPL-WHV-009</t>
  </si>
  <si>
    <t>JAP-EPL-WHV-010</t>
  </si>
  <si>
    <t>JAP-EPL-WHV-011</t>
  </si>
  <si>
    <t>JAP-EPL-WHV-012</t>
  </si>
  <si>
    <t>JAP-EPL-WHV-013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</si>
</sst>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66666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3" borderId="0" xfId="0" applyFont="1" applyFill="1"/>
    <xf numFmtId="0" fontId="1" fillId="5" borderId="0" xfId="0" applyFont="1" applyFill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0" xfId="0" applyFont="1" applyFill="1"/>
    <xf numFmtId="0" fontId="0" fillId="0" borderId="0" xfId="0" applyAlignment="1">
      <alignment vertical="top" wrapText="1"/>
    </xf>
    <xf numFmtId="0" fontId="3" fillId="0" borderId="0" xfId="0" applyFont="1"/>
    <xf numFmtId="49" fontId="0" fillId="0" borderId="0" xfId="0" applyNumberFormat="1"/>
    <xf numFmtId="0" fontId="2" fillId="3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14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  <xf numFmtId="0" fontId="2" fillId="8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top"/>
    </xf>
    <xf numFmtId="49" fontId="2" fillId="2" borderId="0" xfId="0" applyNumberFormat="1" applyFont="1" applyFill="1"/>
    <xf numFmtId="0" fontId="2" fillId="8" borderId="0" xfId="0" applyFont="1" applyFill="1" applyAlignment="1">
      <alignment horizontal="left" vertical="center"/>
    </xf>
    <xf numFmtId="15" fontId="0" fillId="0" borderId="0" xfId="0" applyNumberFormat="1"/>
    <xf numFmtId="14" fontId="4" fillId="0" borderId="0" xfId="0" applyNumberFormat="1" applyFont="1" applyAlignment="1">
      <alignment horizontal="left" vertical="center" wrapText="1"/>
    </xf>
    <xf numFmtId="0" fontId="0" fillId="0" borderId="0" xfId="0" pivotButton="1"/>
    <xf numFmtId="0" fontId="0" fillId="0" borderId="0" xfId="0" applyNumberFormat="1"/>
    <xf numFmtId="49" fontId="0" fillId="0" borderId="0" xfId="0" applyNumberFormat="1" applyAlignment="1">
      <alignment vertical="top"/>
    </xf>
    <xf numFmtId="0" fontId="2" fillId="7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49" fontId="0" fillId="0" borderId="0" xfId="0" quotePrefix="1" applyNumberFormat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14" fontId="4" fillId="9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top"/>
    </xf>
    <xf numFmtId="0" fontId="2" fillId="0" borderId="6" xfId="0" applyFont="1" applyBorder="1"/>
    <xf numFmtId="0" fontId="2" fillId="0" borderId="0" xfId="0" applyFont="1"/>
    <xf numFmtId="15" fontId="0" fillId="0" borderId="0" xfId="0" applyNumberFormat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8" xfId="0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385.4418681713" createdVersion="6" refreshedVersion="6" minRefreshableVersion="3" recordCount="77" xr:uid="{2D8EB88F-0873-4809-923C-4AC6E0765862}">
  <cacheSource type="worksheet">
    <worksheetSource ref="A1:M39" sheet="HW - Client Compute"/>
  </cacheSource>
  <cacheFields count="13">
    <cacheField name="No." numFmtId="0">
      <sharedItems containsString="0" containsBlank="1" containsNumber="1" containsInteger="1" minValue="1" maxValue="59"/>
    </cacheField>
    <cacheField name="Location" numFmtId="0">
      <sharedItems containsBlank="1" count="7">
        <s v="SG"/>
        <s v="TW"/>
        <s v="ID"/>
        <s v="KR"/>
        <s v="PH"/>
        <s v="JP"/>
        <m/>
      </sharedItems>
    </cacheField>
    <cacheField name="Types" numFmtId="0">
      <sharedItems containsBlank="1" count="5">
        <s v="Laptop"/>
        <s v="Desktop"/>
        <s v="Workstation"/>
        <s v="SurfacePro"/>
        <m/>
      </sharedItems>
    </cacheField>
    <cacheField name="Serial No." numFmtId="0">
      <sharedItems containsBlank="1" containsMixedTypes="1" containsNumber="1" containsInteger="1" minValue="21960371153" maxValue="21960371153" count="75">
        <s v="R8R1DFK"/>
        <s v="SGH628PRKJ"/>
        <s v="SGH603S0DM"/>
        <s v="PC0QEUNL"/>
        <s v="SGH738SH6P"/>
        <s v="SGH712PHM5"/>
        <s v="J2HDF12"/>
        <s v="SGH530PK1Z"/>
        <s v="5CG5053R88"/>
        <s v="SGH625SDXC"/>
        <s v="R900G6RV"/>
        <s v="PC0B1192"/>
        <s v="PC0B118R"/>
        <s v="R90H0P5V"/>
        <s v="PC0QEUNB"/>
        <n v="21960371153"/>
        <s v="PC0B119L"/>
        <s v="R909X132"/>
        <s v="032352670353"/>
        <s v="PBKWLVX"/>
        <s v="SGH632RV9D"/>
        <s v="SGH530PK2Q"/>
        <s v="PC0B118W"/>
        <s v="R909X12Z"/>
        <s v="SGH622Q83R"/>
        <s v="R8FHP6G"/>
        <s v="PC0B118P"/>
        <s v="SGH628PRK3"/>
        <s v="R90FA9SW"/>
        <s v="PC0B1197"/>
        <s v="R8HEX0W"/>
        <s v="R90FJ6GZ"/>
        <s v="CTNVNQ2"/>
        <s v="CXCWNQ2"/>
        <s v="CLNVNQ2"/>
        <s v="HVCWNQ2"/>
        <s v="GTCWNQ2"/>
        <s v="4XCWNQ2"/>
        <s v="B1VVNQ2"/>
        <s v="B3HVNQ2"/>
        <s v="82JXNQ2"/>
        <s v="45S8SQ2"/>
        <s v="PF18B3KY"/>
        <s v="PC0B1191"/>
        <s v="PC0W9KLV"/>
        <s v="PC0VHH9V"/>
        <s v="5CD613338S   "/>
        <s v="H4N0CV01C913   "/>
        <s v="R90A9H61  "/>
        <s v="5CD63022YB  "/>
        <s v="FTHMQ72"/>
        <s v="82ZJXF2"/>
        <s v="PC0E3H5P"/>
        <s v="TBF"/>
        <s v="SGH738SH7F"/>
        <s v="5CG5053R8W"/>
        <s v="PBKWLVD"/>
        <s v="R8R1DFN"/>
        <s v="PBKWLTX"/>
        <s v="PB00MZ0S"/>
        <s v="PBKWLWV"/>
        <s v="PBKWLTK"/>
        <s v="R8R1DFM"/>
        <s v="5CG4491Y1Z"/>
        <s v="PB0TVCX"/>
        <s v="PB0TVCL"/>
        <s v="5CG5053R8F"/>
        <s v="R90K49TC"/>
        <s v="056183571253"/>
        <s v="5CG5053R8Z"/>
        <m/>
        <s v="FMD1SQ2"/>
        <s v="H171SQ2"/>
        <s v="2CE0170SWW"/>
        <s v="PB3PEEV"/>
      </sharedItems>
    </cacheField>
    <cacheField name="Computer Name" numFmtId="0">
      <sharedItems containsBlank="1"/>
    </cacheField>
    <cacheField name="Model" numFmtId="0">
      <sharedItems containsBlank="1"/>
    </cacheField>
    <cacheField name="Asset No." numFmtId="0">
      <sharedItems containsBlank="1"/>
    </cacheField>
    <cacheField name="Assign to" numFmtId="0">
      <sharedItems containsBlank="1"/>
    </cacheField>
    <cacheField name="Roles" numFmtId="0">
      <sharedItems containsBlank="1"/>
    </cacheField>
    <cacheField name="Warranty Start" numFmtId="0">
      <sharedItems containsDate="1" containsBlank="1" containsMixedTypes="1" minDate="2011-07-19T00:00:00" maxDate="2018-08-30T00:00:00"/>
    </cacheField>
    <cacheField name="Warranty End" numFmtId="0">
      <sharedItems containsDate="1" containsBlank="1" containsMixedTypes="1" minDate="2014-07-18T00:00:00" maxDate="2021-12-03T00:00:00"/>
    </cacheField>
    <cacheField name="Status" numFmtId="0">
      <sharedItems count="6">
        <s v="Assigned"/>
        <s v="Unassigned"/>
        <s v="LOCKED"/>
        <s v="On Shelf"/>
        <s v="Dispose"/>
        <s v="Reserved"/>
      </sharedItems>
    </cacheField>
    <cacheField name="LIFE" numFmtId="0">
      <sharedItems containsBlank="1" count="3">
        <s v="EOL"/>
        <s v="Activ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n v="1"/>
    <x v="0"/>
    <x v="0"/>
    <x v="0"/>
    <s v="EF-NB03 (SG-R8R1DFK)"/>
    <s v="LENOVO 41785ZA ThinkPad T420"/>
    <s v="SG-L-00001-14"/>
    <s v="Geraldine Tan"/>
    <s v="Receptionist"/>
    <d v="2011-07-19T00:00:00"/>
    <d v="2014-07-18T00:00:00"/>
    <x v="0"/>
    <x v="0"/>
  </r>
  <r>
    <n v="2"/>
    <x v="0"/>
    <x v="1"/>
    <x v="1"/>
    <s v="EF-NB114"/>
    <s v="HP EliteDesk 800 G2 DM 65W"/>
    <s v="SG-D-00009-16"/>
    <s v="Carmen Liew"/>
    <s v="Exe Assistant"/>
    <d v="2016-07-21T00:00:00"/>
    <d v="2019-07-27T00:00:00"/>
    <x v="0"/>
    <x v="1"/>
  </r>
  <r>
    <n v="3"/>
    <x v="0"/>
    <x v="2"/>
    <x v="2"/>
    <s v="EF-NB82  (SG-SGH603S0DM)"/>
    <s v="HP Z240 Tower Workstation"/>
    <s v="SG-D-00001-16"/>
    <s v="Ding HuiPing"/>
    <s v="Finance Associate"/>
    <d v="2016-01-27T00:00:00"/>
    <d v="2019-02-25T00:00:00"/>
    <x v="0"/>
    <x v="1"/>
  </r>
  <r>
    <n v="4"/>
    <x v="0"/>
    <x v="0"/>
    <x v="3"/>
    <s v="EE-SG012"/>
    <s v="LENOVO T470s"/>
    <s v="SG-L-00005-18"/>
    <s v="Returned to Vena"/>
    <s v="Finance Associate"/>
    <d v="2017-11-08T00:00:00"/>
    <d v="2020-11-07T00:00:00"/>
    <x v="1"/>
    <x v="1"/>
  </r>
  <r>
    <n v="5"/>
    <x v="0"/>
    <x v="2"/>
    <x v="4"/>
    <s v="SG-SGH738SH6P"/>
    <s v="HP Z240 Tower Workstation"/>
    <s v="SG-D-00001-18"/>
    <s v="Teoh Shin Yee"/>
    <s v="Finance Associate"/>
    <d v="2017-09-29T00:00:00"/>
    <d v="2020-09-28T00:00:00"/>
    <x v="0"/>
    <x v="1"/>
  </r>
  <r>
    <n v="6"/>
    <x v="0"/>
    <x v="2"/>
    <x v="5"/>
    <s v="EF-NB106Z"/>
    <s v="HP Z240 Tower Workstation"/>
    <s v="SG-D-00005-16"/>
    <s v="Jo-an Hsieh"/>
    <s v="Office &amp; HR Mgr"/>
    <d v="2017-03-25T00:00:00"/>
    <d v="2020-04-23T00:00:00"/>
    <x v="0"/>
    <x v="1"/>
  </r>
  <r>
    <m/>
    <x v="0"/>
    <x v="0"/>
    <x v="6"/>
    <s v="EF-NB66 (SG-J2HDF12)"/>
    <s v="Dell Inc. Latitude E7240"/>
    <s v="SG-L-00009-14"/>
    <s v="Jo-an Hsieh"/>
    <s v="Office &amp; HR Mgr"/>
    <d v="2014-06-05T00:00:00"/>
    <d v="2017-09-06T00:00:00"/>
    <x v="0"/>
    <x v="0"/>
  </r>
  <r>
    <n v="7"/>
    <x v="0"/>
    <x v="2"/>
    <x v="7"/>
    <s v="EF-NB25B (SG-SGH530PK1Z)"/>
    <s v="HP Z230 Tower Workstation "/>
    <s v="SG-D-00005-15"/>
    <s v="Angeline Tan"/>
    <s v="Fin Mgr"/>
    <d v="2015-07-27T00:00:00"/>
    <d v="2018-08-25T00:00:00"/>
    <x v="0"/>
    <x v="0"/>
  </r>
  <r>
    <n v="8"/>
    <x v="0"/>
    <x v="0"/>
    <x v="8"/>
    <s v="EF-NB81 "/>
    <s v="Hewlett-Packard HP ZBook 14"/>
    <s v="SG-L-00003-14"/>
    <s v="Paulyn Yeo"/>
    <s v="HR Generalist"/>
    <d v="2015-02-04T00:00:00"/>
    <d v="2018-04-04T00:00:00"/>
    <x v="0"/>
    <x v="0"/>
  </r>
  <r>
    <n v="9"/>
    <x v="0"/>
    <x v="2"/>
    <x v="9"/>
    <s v="EF-NB118"/>
    <s v="HP HP Z240 Tower Workstation "/>
    <s v="SG-D-00010-16"/>
    <m/>
    <m/>
    <d v="2016-06-28T00:00:00"/>
    <d v="2019-07-27T00:00:00"/>
    <x v="1"/>
    <x v="1"/>
  </r>
  <r>
    <n v="10"/>
    <x v="0"/>
    <x v="0"/>
    <x v="10"/>
    <s v="EF-NB84"/>
    <s v="LENOVO 20A80039SG ThinkPad X1 Carbon 2nd"/>
    <s v="SG-L-00008-14"/>
    <s v="Valerie Unger"/>
    <s v="Biz Mgr"/>
    <d v="2014-02-24T00:00:00"/>
    <d v="2017-02-23T00:00:00"/>
    <x v="1"/>
    <x v="0"/>
  </r>
  <r>
    <n v="11"/>
    <x v="0"/>
    <x v="0"/>
    <x v="11"/>
    <s v="SG-PC0B1192"/>
    <s v="LENOVO 20F5000SSG ThinkPad X260"/>
    <s v="SG-L-00009-16"/>
    <s v="In Server Room"/>
    <m/>
    <d v="2016-03-10T00:00:00"/>
    <d v="2019-03-09T00:00:00"/>
    <x v="1"/>
    <x v="1"/>
  </r>
  <r>
    <n v="12"/>
    <x v="0"/>
    <x v="0"/>
    <x v="12"/>
    <s v="SG-PC0B118R"/>
    <s v="LENOVO 20F5000SSG ThinkPad X260"/>
    <s v="SG-L-00005-17"/>
    <s v="Vignesh"/>
    <s v="Investment"/>
    <d v="2016-03-10T00:00:00"/>
    <d v="2019-03-09T00:00:00"/>
    <x v="0"/>
    <x v="1"/>
  </r>
  <r>
    <n v="13"/>
    <x v="0"/>
    <x v="0"/>
    <x v="13"/>
    <s v="EF-NB15A"/>
    <s v="LENOVO 20BTA012SG ThinkPad x1 Carbon 3rd"/>
    <s v="SG-L-00003-15"/>
    <m/>
    <m/>
    <d v="2015-08-31T00:00:00"/>
    <d v="2018-08-30T00:00:00"/>
    <x v="2"/>
    <x v="0"/>
  </r>
  <r>
    <n v="14"/>
    <x v="0"/>
    <x v="0"/>
    <x v="14"/>
    <s v="EE-SG003"/>
    <s v="LENOVO T470s"/>
    <s v="SG-L-00009-17"/>
    <s v="Rajpal Chaudhary"/>
    <s v="VIP - Partner"/>
    <d v="2017-11-08T00:00:00"/>
    <d v="2020-11-07T00:00:00"/>
    <x v="0"/>
    <x v="1"/>
  </r>
  <r>
    <n v="16"/>
    <x v="0"/>
    <x v="3"/>
    <x v="15"/>
    <s v="EF-NB002"/>
    <s v="Microsoft Corporation Surface Pro 4 "/>
    <s v="SG-L-00006-17"/>
    <s v="Tony Gibson"/>
    <s v="VIP - Partner"/>
    <d v="2017-10-18T00:00:00"/>
    <d v="2020-10-17T00:00:00"/>
    <x v="0"/>
    <x v="1"/>
  </r>
  <r>
    <n v="17"/>
    <x v="0"/>
    <x v="0"/>
    <x v="16"/>
    <s v="EF-NB93 (SG-PC0B119L)"/>
    <s v="LENOVO 20F5000SSG ThinkPad X260"/>
    <s v="SG-L-00010-16"/>
    <s v="In Server Room"/>
    <s v="Investment"/>
    <d v="2016-03-10T00:00:00"/>
    <d v="2019-03-09T00:00:00"/>
    <x v="1"/>
    <x v="1"/>
  </r>
  <r>
    <n v="19"/>
    <x v="0"/>
    <x v="0"/>
    <x v="17"/>
    <s v="EF-NB48"/>
    <s v="LENOVO 20A8A00TSG ThinkPad x1 Carbon 3rd Gen"/>
    <s v="SG-L-00013-14"/>
    <m/>
    <m/>
    <d v="2014-08-16T00:00:00"/>
    <d v="2017-08-15T00:00:00"/>
    <x v="2"/>
    <x v="0"/>
  </r>
  <r>
    <n v="20"/>
    <x v="0"/>
    <x v="3"/>
    <x v="18"/>
    <s v="DESKTOP-VUSHB4E"/>
    <s v="Microsoft Corporation Surface Pro 4"/>
    <s v="SG-L-00011-16"/>
    <s v="David Russell"/>
    <s v="VIP - Partner"/>
    <d v="2017-05-22T00:00:00"/>
    <d v="2020-05-21T00:00:00"/>
    <x v="0"/>
    <x v="1"/>
  </r>
  <r>
    <n v="21"/>
    <x v="0"/>
    <x v="0"/>
    <x v="19"/>
    <s v="EF-NB22z"/>
    <s v="LENOVO 2349MP3 ThinkPad T430"/>
    <s v="SG-L-00001-13"/>
    <s v="IT Support"/>
    <s v="IT"/>
    <d v="2012-08-26T00:00:00"/>
    <d v="2015-08-25T00:00:00"/>
    <x v="0"/>
    <x v="0"/>
  </r>
  <r>
    <n v="22"/>
    <x v="0"/>
    <x v="1"/>
    <x v="20"/>
    <s v="EPL-SG001"/>
    <s v="HP EliteDesk 800 65W G2 "/>
    <s v="SG-D-00012-16"/>
    <s v="Wendy Lim"/>
    <s v="Legal Admin"/>
    <d v="2016-08-13T00:00:00"/>
    <d v="2019-08-19T00:00:00"/>
    <x v="0"/>
    <x v="1"/>
  </r>
  <r>
    <n v="23"/>
    <x v="0"/>
    <x v="2"/>
    <x v="21"/>
    <s v="EF-NB83 (SG-SGH530PK2Q)"/>
    <s v="HP Z230 Tower Workstation"/>
    <s v="SG-D-00003-15"/>
    <s v="Lora Lye"/>
    <s v="Finance Associate"/>
    <d v="2015-07-27T00:00:00"/>
    <d v="2018-08-25T00:00:00"/>
    <x v="0"/>
    <x v="0"/>
  </r>
  <r>
    <n v="24"/>
    <x v="0"/>
    <x v="0"/>
    <x v="22"/>
    <s v="EF-NB110 (SG-PC0B118W)"/>
    <s v="LENOVO 20F5000SSG ThinkPad X260"/>
    <s v="SG-L-00007-16"/>
    <s v="Mahesh Reddy"/>
    <s v="Associate Director"/>
    <d v="2016-03-10T00:00:00"/>
    <d v="2019-03-09T00:00:00"/>
    <x v="0"/>
    <x v="1"/>
  </r>
  <r>
    <n v="25"/>
    <x v="0"/>
    <x v="0"/>
    <x v="23"/>
    <s v="EF-NB46"/>
    <s v="LENOVO 20A8A00TSG ThinkPad X1 Carbon 2nd Gen"/>
    <s v="SG-L-00010-14"/>
    <s v="Lance Comes"/>
    <s v="VIP - Partner"/>
    <d v="2014-08-16T00:00:00"/>
    <d v="2017-08-15T00:00:00"/>
    <x v="0"/>
    <x v="0"/>
  </r>
  <r>
    <n v="26"/>
    <x v="0"/>
    <x v="2"/>
    <x v="24"/>
    <s v="EF-NB101 (SG-SGH622Q83R)"/>
    <s v="HP Z240 Tower Workstation"/>
    <s v="SG-D-00007-16"/>
    <s v="Rane"/>
    <s v="Finance Associate"/>
    <d v="2016-06-08T00:00:00"/>
    <d v="2019-07-07T00:00:00"/>
    <x v="0"/>
    <x v="1"/>
  </r>
  <r>
    <n v="27"/>
    <x v="0"/>
    <x v="0"/>
    <x v="25"/>
    <s v="EF-NB61 "/>
    <s v="LENOVO 41786QA ThinkPad T420"/>
    <s v="SG-L-00004-14"/>
    <s v="Calendar Laptop"/>
    <s v="General Office"/>
    <d v="2012-03-07T00:00:00"/>
    <d v="2015-03-06T00:00:00"/>
    <x v="0"/>
    <x v="0"/>
  </r>
  <r>
    <n v="28"/>
    <x v="0"/>
    <x v="0"/>
    <x v="26"/>
    <s v="EF-NB96"/>
    <s v="LENOVO 20F5000SSG ThinkPad X260"/>
    <s v="SG-L-00012-16"/>
    <s v="Thomas Wang"/>
    <s v="IT"/>
    <d v="2016-03-10T00:00:00"/>
    <d v="2019-03-09T00:00:00"/>
    <x v="0"/>
    <x v="1"/>
  </r>
  <r>
    <n v="29"/>
    <x v="0"/>
    <x v="1"/>
    <x v="27"/>
    <s v="EF-NB111"/>
    <s v="HP EliteDesk 800 G2 DM 65W"/>
    <s v="SG-D-00011-16"/>
    <s v="In Server Room"/>
    <m/>
    <d v="2016-07-21T00:00:00"/>
    <d v="2019-07-27T00:00:00"/>
    <x v="1"/>
    <x v="1"/>
  </r>
  <r>
    <n v="30"/>
    <x v="0"/>
    <x v="0"/>
    <x v="28"/>
    <s v="EF-NB56"/>
    <s v="LENOVO 20BTA012SG ThinkPad X1 Carbon 3rd Gen"/>
    <s v="SG-L-00020-15"/>
    <s v="Tim Russell"/>
    <s v="VIP - Partner"/>
    <d v="2015-03-11T00:00:00"/>
    <d v="2018-03-10T00:00:00"/>
    <x v="0"/>
    <x v="0"/>
  </r>
  <r>
    <n v="32"/>
    <x v="0"/>
    <x v="0"/>
    <x v="29"/>
    <s v="EF-NB112"/>
    <s v="LENOVO 20F5000SSG ThinkPad X260"/>
    <m/>
    <s v="Brighton Lek"/>
    <s v="IT"/>
    <d v="2017-03-09T00:00:00"/>
    <d v="2019-03-09T00:00:00"/>
    <x v="0"/>
    <x v="1"/>
  </r>
  <r>
    <n v="33"/>
    <x v="0"/>
    <x v="0"/>
    <x v="30"/>
    <s v="EF-NB49"/>
    <s v="LENOVO 41786QA ThinkPad T420"/>
    <s v="SG-L-00002-14"/>
    <s v="In Server Room"/>
    <m/>
    <d v="2012-03-07T00:00:00"/>
    <d v="2015-03-06T00:00:00"/>
    <x v="3"/>
    <x v="0"/>
  </r>
  <r>
    <n v="34"/>
    <x v="0"/>
    <x v="0"/>
    <x v="31"/>
    <m/>
    <s v="LENOVO 20BTA012SG ThinkPad X1 Carbon 3rd Gen"/>
    <m/>
    <s v="Josh Carmody"/>
    <s v="VIP - Partner"/>
    <m/>
    <m/>
    <x v="0"/>
    <x v="0"/>
  </r>
  <r>
    <m/>
    <x v="0"/>
    <x v="0"/>
    <x v="32"/>
    <s v="SG-CTNVNQ2"/>
    <s v="Dell Latitude 7390"/>
    <s v="SG-L-00007-18"/>
    <s v="David Russell"/>
    <s v="VIP - Partner"/>
    <d v="2018-07-10T00:00:00"/>
    <d v="2021-07-11T00:00:00"/>
    <x v="0"/>
    <x v="1"/>
  </r>
  <r>
    <m/>
    <x v="0"/>
    <x v="0"/>
    <x v="33"/>
    <s v="SG-CXCWNQ2"/>
    <s v="Dell Latitude 7390"/>
    <s v="SG-L-00008-18"/>
    <s v="Rajpal Chaudhary"/>
    <s v="VIP - Partner"/>
    <d v="2018-07-10T00:00:00"/>
    <d v="2021-07-11T00:00:00"/>
    <x v="0"/>
    <x v="1"/>
  </r>
  <r>
    <m/>
    <x v="0"/>
    <x v="0"/>
    <x v="34"/>
    <s v="SG-CLNVNQ2"/>
    <s v="Dell Latitude 7390"/>
    <s v="SG-L-00009-18"/>
    <s v="Damian Secen (In Server Room)"/>
    <s v="VIP - Partner"/>
    <d v="2018-07-10T00:00:00"/>
    <d v="2021-07-11T00:00:00"/>
    <x v="1"/>
    <x v="1"/>
  </r>
  <r>
    <m/>
    <x v="1"/>
    <x v="0"/>
    <x v="35"/>
    <s v="SG-HVCWNQ2"/>
    <s v="Dell Latitude 7390"/>
    <s v="SG-L-00010-18"/>
    <s v="Sung Woo Yang"/>
    <s v="VIP - Partner"/>
    <d v="2018-07-10T00:00:00"/>
    <d v="2021-07-11T00:00:00"/>
    <x v="0"/>
    <x v="1"/>
  </r>
  <r>
    <m/>
    <x v="0"/>
    <x v="0"/>
    <x v="36"/>
    <s v="SG-GTCWNQ2"/>
    <s v="Dell Latitude 7390"/>
    <s v="SG-L-00011-18"/>
    <s v="Shekhar Menon"/>
    <s v="Investment"/>
    <d v="2018-07-10T00:00:00"/>
    <d v="2021-07-11T00:00:00"/>
    <x v="0"/>
    <x v="1"/>
  </r>
  <r>
    <m/>
    <x v="0"/>
    <x v="0"/>
    <x v="37"/>
    <s v="SG-4XCWNQ2"/>
    <s v="Dell Latitude 7390"/>
    <s v="SG-L-00012-18"/>
    <s v="Mark Warner"/>
    <s v="VIP - Partner"/>
    <d v="2018-07-10T00:00:00"/>
    <d v="2021-07-11T00:00:00"/>
    <x v="0"/>
    <x v="1"/>
  </r>
  <r>
    <m/>
    <x v="0"/>
    <x v="0"/>
    <x v="38"/>
    <s v="SG-B1VVNQ2"/>
    <s v="Dell Latitude 7390"/>
    <s v="SG-L-00013-18"/>
    <s v="Valerie Unger"/>
    <s v="Biz Mgr"/>
    <d v="2018-07-10T00:00:00"/>
    <d v="2021-07-11T00:00:00"/>
    <x v="0"/>
    <x v="1"/>
  </r>
  <r>
    <m/>
    <x v="0"/>
    <x v="0"/>
    <x v="39"/>
    <s v="SG-B3HVNQ2"/>
    <s v="Dell Latitude 7390"/>
    <s v="SG-L-00014-18"/>
    <s v="Tim Russell"/>
    <s v="VIP - Partner"/>
    <d v="2018-07-10T00:00:00"/>
    <d v="2021-07-11T00:00:00"/>
    <x v="0"/>
    <x v="1"/>
  </r>
  <r>
    <m/>
    <x v="0"/>
    <x v="0"/>
    <x v="40"/>
    <s v="SG-82JXNQ2"/>
    <s v="Dell Latitude 7490"/>
    <s v="SG-L-00015-18"/>
    <s v="Lance Comes"/>
    <s v="VIP - Partner"/>
    <d v="2018-07-10T00:00:00"/>
    <d v="2021-07-11T00:00:00"/>
    <x v="0"/>
    <x v="1"/>
  </r>
  <r>
    <m/>
    <x v="0"/>
    <x v="0"/>
    <x v="41"/>
    <s v="SG-45S8SQ2"/>
    <s v="Dell XPS 13 (9370)"/>
    <s v="SG-L-00016-18"/>
    <s v="Tony Gibson"/>
    <s v="VIP - Partner"/>
    <d v="2018-08-29T00:00:00"/>
    <d v="2021-12-02T00:00:00"/>
    <x v="0"/>
    <x v="1"/>
  </r>
  <r>
    <m/>
    <x v="0"/>
    <x v="0"/>
    <x v="42"/>
    <s v="SG-PF-18B3KY"/>
    <s v="Lenovo ThinkPad X1 Carbon 6th (20KG004CSG)"/>
    <m/>
    <s v="Adam Ballin"/>
    <s v="VIP - Partner"/>
    <s v="25/6/2018"/>
    <s v="24/6/2021"/>
    <x v="0"/>
    <x v="1"/>
  </r>
  <r>
    <n v="40"/>
    <x v="2"/>
    <x v="0"/>
    <x v="43"/>
    <s v="ID-PC0B1191"/>
    <s v="LENOVO 20F5000SSG ThinkPad X260"/>
    <s v="-"/>
    <s v="Michael Djuita"/>
    <m/>
    <d v="2016-03-10T00:00:00"/>
    <d v="2019-03-09T00:00:00"/>
    <x v="0"/>
    <x v="1"/>
  </r>
  <r>
    <m/>
    <x v="3"/>
    <x v="0"/>
    <x v="44"/>
    <s v="KR-PC0W9KLV"/>
    <s v="Lenovo 20LCTO1WW T480s"/>
    <s v="NL"/>
    <s v="Cindy Kim"/>
    <s v="Office Manager"/>
    <d v="2018-07-24T00:00:00"/>
    <d v="2021-07-23T00:00:00"/>
    <x v="0"/>
    <x v="1"/>
  </r>
  <r>
    <m/>
    <x v="3"/>
    <x v="0"/>
    <x v="45"/>
    <s v="KR-PC0VHH9V"/>
    <s v="Lenovo 20LCTO1WW T480s"/>
    <s v="NL"/>
    <s v="Steve Song"/>
    <s v="Head of Korea"/>
    <d v="2018-05-20T00:00:00"/>
    <d v="2021-06-19T00:00:00"/>
    <x v="0"/>
    <x v="1"/>
  </r>
  <r>
    <m/>
    <x v="1"/>
    <x v="0"/>
    <x v="46"/>
    <s v="TW-5CD613338S"/>
    <s v="HP Probook 440 G3 Notebook PC (ENERGY STAR)"/>
    <m/>
    <s v="Li Hao Kuo"/>
    <m/>
    <d v="2016-04-06T00:00:00"/>
    <d v="2019-06-04T00:00:00"/>
    <x v="0"/>
    <x v="1"/>
  </r>
  <r>
    <m/>
    <x v="1"/>
    <x v="0"/>
    <x v="47"/>
    <s v="TW-H4N0CV01C913   "/>
    <s v="Asus"/>
    <m/>
    <s v="Vincent Peng"/>
    <m/>
    <m/>
    <m/>
    <x v="0"/>
    <x v="1"/>
  </r>
  <r>
    <m/>
    <x v="1"/>
    <x v="0"/>
    <x v="48"/>
    <m/>
    <m/>
    <m/>
    <s v="Gavin"/>
    <m/>
    <m/>
    <m/>
    <x v="0"/>
    <x v="0"/>
  </r>
  <r>
    <m/>
    <x v="1"/>
    <x v="0"/>
    <x v="49"/>
    <s v="TW-5CD63022YB"/>
    <s v="HP Probook 440 G3 Notebook PC (ENERGY STAR)"/>
    <m/>
    <s v="Andy"/>
    <m/>
    <d v="2016-07-29T00:00:00"/>
    <d v="2017-09-26T00:00:00"/>
    <x v="0"/>
    <x v="0"/>
  </r>
  <r>
    <m/>
    <x v="1"/>
    <x v="0"/>
    <x v="50"/>
    <s v="TW-FTHMQ72"/>
    <s v="Dell Inc. Latitude E5250"/>
    <s v="SG-L-00005-18"/>
    <s v="Eva Wang"/>
    <s v="Exe Assistant"/>
    <d v="2016-04-27T00:00:00"/>
    <d v="2019-05-28T00:00:00"/>
    <x v="0"/>
    <x v="1"/>
  </r>
  <r>
    <m/>
    <x v="4"/>
    <x v="0"/>
    <x v="51"/>
    <s v="PH-82ZJXF2"/>
    <m/>
    <s v="NL"/>
    <s v="Tricia Serios"/>
    <s v="Exe Assistant"/>
    <m/>
    <m/>
    <x v="0"/>
    <x v="1"/>
  </r>
  <r>
    <m/>
    <x v="4"/>
    <x v="0"/>
    <x v="52"/>
    <s v="PH-PC0E3H5P"/>
    <m/>
    <s v="NL"/>
    <s v="Roby Camagong"/>
    <m/>
    <m/>
    <m/>
    <x v="0"/>
    <x v="1"/>
  </r>
  <r>
    <m/>
    <x v="0"/>
    <x v="0"/>
    <x v="53"/>
    <s v="TBF"/>
    <s v="Lenovo Carbon X1 Gen 2 "/>
    <m/>
    <s v="Craig Marsh"/>
    <s v="VIP - Partner"/>
    <s v="TBF"/>
    <s v="TBF"/>
    <x v="0"/>
    <x v="0"/>
  </r>
  <r>
    <m/>
    <x v="1"/>
    <x v="0"/>
    <x v="53"/>
    <s v="TBF"/>
    <s v="Lenovo Carbon X1 Gen 2 "/>
    <m/>
    <s v="Sung Woo Yang"/>
    <s v="VIP - Partner"/>
    <s v="TBF"/>
    <s v="TBF"/>
    <x v="0"/>
    <x v="0"/>
  </r>
  <r>
    <m/>
    <x v="5"/>
    <x v="0"/>
    <x v="53"/>
    <s v="TBF"/>
    <s v="Lenovo Carbon X1 Gen 2 "/>
    <m/>
    <s v="Adam Ballin"/>
    <s v="VIP - Partner"/>
    <s v="TBF"/>
    <s v="TBF"/>
    <x v="0"/>
    <x v="0"/>
  </r>
  <r>
    <n v="41"/>
    <x v="0"/>
    <x v="2"/>
    <x v="54"/>
    <s v="SG-SGH738SH7F"/>
    <s v="HP Z240 Tower Workstation"/>
    <s v="SG-D-00001-17"/>
    <s v="IT Support"/>
    <s v="IT Use for service"/>
    <d v="2017-09-29T00:00:00"/>
    <d v="2020-10-28T00:00:00"/>
    <x v="0"/>
    <x v="1"/>
  </r>
  <r>
    <n v="42"/>
    <x v="0"/>
    <x v="0"/>
    <x v="55"/>
    <s v="EE-SG017"/>
    <s v="HP ZBook 14 A3009DD10303"/>
    <s v="SG-L-00006-14"/>
    <s v="In Server Room"/>
    <s v="Spare for Assignment"/>
    <d v="2015-02-04T00:00:00"/>
    <d v="2018-04-04T00:00:00"/>
    <x v="3"/>
    <x v="0"/>
  </r>
  <r>
    <n v="43"/>
    <x v="0"/>
    <x v="0"/>
    <x v="56"/>
    <s v="SG-PBKWLVD"/>
    <s v="LENOVO 2349MP3 ThinkPad T430"/>
    <s v="SG-L-00002-12"/>
    <s v="In Server Room"/>
    <s v="To be disposed"/>
    <d v="2012-08-26T00:00:00"/>
    <d v="2015-08-25T00:00:00"/>
    <x v="4"/>
    <x v="0"/>
  </r>
  <r>
    <n v="44"/>
    <x v="0"/>
    <x v="0"/>
    <x v="57"/>
    <s v="EF-NB10 (SG-R8R1DFM)"/>
    <s v="LENOVO41785ZA ThinkPad T420"/>
    <s v="SG-L-00028-12"/>
    <m/>
    <m/>
    <d v="2011-07-19T00:00:00"/>
    <d v="2014-07-18T00:00:00"/>
    <x v="4"/>
    <x v="0"/>
  </r>
  <r>
    <n v="45"/>
    <x v="0"/>
    <x v="0"/>
    <x v="58"/>
    <s v="SG-PBKWLTX"/>
    <s v="LENOVO 2349MP3 ThinkPad T430"/>
    <s v="SG-L-00002-13"/>
    <s v="Amanda Ang"/>
    <s v="To be disposed"/>
    <d v="2012-08-26T00:00:00"/>
    <d v="2015-08-25T00:00:00"/>
    <x v="4"/>
    <x v="0"/>
  </r>
  <r>
    <n v="46"/>
    <x v="0"/>
    <x v="0"/>
    <x v="59"/>
    <s v="SG-PB00MZ0S"/>
    <s v="LENOVO 20AW003QSG ThinkPad T440p"/>
    <s v="SG-L-00027-12"/>
    <s v="In Server Room"/>
    <s v="Spare"/>
    <d v="2014-02-11T00:00:00"/>
    <d v="2017-02-10T00:00:00"/>
    <x v="3"/>
    <x v="0"/>
  </r>
  <r>
    <n v="47"/>
    <x v="0"/>
    <x v="0"/>
    <x v="60"/>
    <s v="SG-PBKWLWV"/>
    <s v="LENOVO 2349MP3 ThinkPad T430"/>
    <s v="SG-L-00030-13"/>
    <s v="In Server Room"/>
    <s v="To be disposed"/>
    <d v="2012-08-26T00:00:00"/>
    <d v="2015-08-25T00:00:00"/>
    <x v="4"/>
    <x v="0"/>
  </r>
  <r>
    <n v="48"/>
    <x v="0"/>
    <x v="0"/>
    <x v="61"/>
    <s v="EF-NB76"/>
    <s v="LENOVO 2349MP3 ThinkPad T430"/>
    <s v="SG-L-00012-12"/>
    <s v="In Server Room"/>
    <s v="To be disposed"/>
    <d v="2012-08-26T00:00:00"/>
    <d v="2015-08-25T00:00:00"/>
    <x v="4"/>
    <x v="0"/>
  </r>
  <r>
    <n v="49"/>
    <x v="0"/>
    <x v="0"/>
    <x v="62"/>
    <s v="EF-NB07"/>
    <s v="LENOVO 41785ZA ThinkPad T420"/>
    <s v="-"/>
    <s v="In Server Room"/>
    <s v="To be disposed"/>
    <d v="2011-07-19T00:00:00"/>
    <d v="2014-07-18T00:00:00"/>
    <x v="4"/>
    <x v="0"/>
  </r>
  <r>
    <n v="50"/>
    <x v="0"/>
    <x v="0"/>
    <x v="63"/>
    <s v="-"/>
    <s v="HP ELITEBOOK 840 G1"/>
    <s v="-"/>
    <s v="Reserved"/>
    <s v="Reserved"/>
    <d v="2014-12-16T00:00:00"/>
    <d v="2017-12-15T00:00:00"/>
    <x v="5"/>
    <x v="0"/>
  </r>
  <r>
    <n v="51"/>
    <x v="0"/>
    <x v="0"/>
    <x v="64"/>
    <s v="SG-PB0TVCX"/>
    <s v="LENOVO 2349KYA ThinkPad T430"/>
    <s v="SG-L-00029-12"/>
    <s v="In Server Room"/>
    <s v="To be disposed"/>
    <d v="2013-05-26T00:00:00"/>
    <d v="2016-05-25T00:00:00"/>
    <x v="4"/>
    <x v="0"/>
  </r>
  <r>
    <n v="52"/>
    <x v="0"/>
    <x v="0"/>
    <x v="65"/>
    <m/>
    <s v="LENOVO 2349MP3 ThinkPad T430"/>
    <m/>
    <s v="In Server Room"/>
    <s v="To be disposed"/>
    <d v="2013-05-26T00:00:00"/>
    <d v="2016-05-25T00:00:00"/>
    <x v="4"/>
    <x v="0"/>
  </r>
  <r>
    <n v="53"/>
    <x v="0"/>
    <x v="0"/>
    <x v="66"/>
    <s v="EE-SG018"/>
    <s v="HP ZBook 14 A3009DD10303"/>
    <s v="SG-L-00014-14"/>
    <s v="In Server Room"/>
    <s v="Spare for Assignment"/>
    <d v="2015-02-04T00:00:00"/>
    <d v="2018-04-04T00:00:00"/>
    <x v="3"/>
    <x v="0"/>
  </r>
  <r>
    <n v="54"/>
    <x v="0"/>
    <x v="0"/>
    <x v="67"/>
    <s v="SG-R90K49TC"/>
    <s v="Lenovo X1 Yoga 1st Gen 20FRA01QSG"/>
    <m/>
    <s v="In Server Room"/>
    <s v="Spare for Assignment"/>
    <d v="2016-03-18T00:00:00"/>
    <d v="2019-03-17T00:00:00"/>
    <x v="0"/>
    <x v="1"/>
  </r>
  <r>
    <n v="55"/>
    <x v="0"/>
    <x v="3"/>
    <x v="68"/>
    <s v="SG-056183571253"/>
    <s v="Microsoft Corporation Surface Pro 4 "/>
    <s v="SG-L-00001-17"/>
    <s v="In Server Room"/>
    <s v="Spare for Assignment"/>
    <d v="2017-10-18T00:00:00"/>
    <d v="2020-10-17T00:00:00"/>
    <x v="1"/>
    <x v="1"/>
  </r>
  <r>
    <m/>
    <x v="0"/>
    <x v="0"/>
    <x v="69"/>
    <m/>
    <s v="HP ZBook 14 Mobile Workstation (ENERGY STAR)"/>
    <m/>
    <s v="In Server Room"/>
    <s v="Mandeep"/>
    <d v="2015-02-13T00:00:00"/>
    <d v="2018-02-12T00:00:00"/>
    <x v="3"/>
    <x v="0"/>
  </r>
  <r>
    <m/>
    <x v="6"/>
    <x v="4"/>
    <x v="70"/>
    <m/>
    <s v="HP (Personal Laptop)"/>
    <m/>
    <s v="NOT Company"/>
    <m/>
    <m/>
    <m/>
    <x v="2"/>
    <x v="2"/>
  </r>
  <r>
    <n v="56"/>
    <x v="0"/>
    <x v="0"/>
    <x v="71"/>
    <s v="SG-FMD1SQ2"/>
    <s v="Dell Latitude 7490"/>
    <s v="SG-L-00017-18"/>
    <s v="Mark Toh"/>
    <s v="Legal Counsel"/>
    <d v="2018-08-27T00:00:00"/>
    <d v="2021-11-30T00:00:00"/>
    <x v="0"/>
    <x v="1"/>
  </r>
  <r>
    <n v="57"/>
    <x v="0"/>
    <x v="0"/>
    <x v="72"/>
    <s v="SG-H171SQ2"/>
    <s v="Dell Latitude 7490"/>
    <s v="SG-L-00018-18"/>
    <s v="Evin Lim"/>
    <s v="Corporate Secretary"/>
    <d v="2018-08-27T00:00:00"/>
    <d v="2021-11-30T00:00:00"/>
    <x v="0"/>
    <x v="1"/>
  </r>
  <r>
    <n v="58"/>
    <x v="0"/>
    <x v="0"/>
    <x v="73"/>
    <m/>
    <s v="HP Probook 4520s"/>
    <m/>
    <s v="David Russell"/>
    <s v="Personal laptop"/>
    <m/>
    <m/>
    <x v="2"/>
    <x v="2"/>
  </r>
  <r>
    <n v="59"/>
    <x v="0"/>
    <x v="0"/>
    <x v="74"/>
    <m/>
    <s v="LENOVO 2349MP3 ThinkPad T430"/>
    <m/>
    <s v="George Cowan"/>
    <m/>
    <d v="2014-06-13T00:00:00"/>
    <d v="2016-06-13T00:00:00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B3A084-E7BD-4BED-AAA6-DB7DB75425D7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4:H13" firstHeaderRow="1" firstDataRow="2" firstDataCol="1" rowPageCount="2" colPageCount="1"/>
  <pivotFields count="13">
    <pivotField showAll="0"/>
    <pivotField axis="axisRow" showAll="0">
      <items count="8">
        <item x="2"/>
        <item x="5"/>
        <item x="3"/>
        <item x="4"/>
        <item x="0"/>
        <item x="1"/>
        <item x="6"/>
        <item t="default"/>
      </items>
    </pivotField>
    <pivotField axis="axisCol" showAll="0">
      <items count="6">
        <item x="1"/>
        <item x="0"/>
        <item x="3"/>
        <item x="2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7">
        <item x="0"/>
        <item x="4"/>
        <item x="2"/>
        <item x="3"/>
        <item x="5"/>
        <item x="1"/>
        <item t="default"/>
      </items>
    </pivotField>
    <pivotField axis="axisPage" showAll="0">
      <items count="4">
        <item x="1"/>
        <item x="0"/>
        <item x="2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12" hier="-1"/>
    <pageField fld="11" hier="-1"/>
  </pageFields>
  <dataFields count="1">
    <dataField name="Count of Serial No.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C17" sqref="C17"/>
    </sheetView>
  </sheetViews>
  <sheetFormatPr defaultRowHeight="14.4" x14ac:dyDescent="0.3"/>
  <cols>
    <col min="1" max="1" width="4.33203125" bestFit="1" customWidth="1"/>
    <col min="2" max="2" width="20.33203125" customWidth="1"/>
    <col min="3" max="3" width="16.44140625" customWidth="1"/>
    <col min="4" max="4" width="43.5546875" customWidth="1"/>
    <col min="5" max="5" width="18.88671875" customWidth="1"/>
    <col min="6" max="7" width="18.109375" customWidth="1"/>
    <col min="8" max="8" width="13.88671875" customWidth="1"/>
    <col min="9" max="9" width="14.88671875" customWidth="1"/>
    <col min="10" max="10" width="18.6640625" bestFit="1" customWidth="1"/>
    <col min="11" max="11" width="17.88671875" bestFit="1" customWidth="1"/>
    <col min="12" max="12" width="17.88671875" customWidth="1"/>
    <col min="13" max="13" width="14.88671875" customWidth="1"/>
    <col min="14" max="14" width="18.109375" customWidth="1"/>
    <col min="15" max="15" width="8.8867187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6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3" t="s">
        <v>11</v>
      </c>
      <c r="M1" s="13" t="s">
        <v>12</v>
      </c>
      <c r="N1" s="13" t="s">
        <v>13</v>
      </c>
      <c r="O1" s="13" t="s">
        <v>14</v>
      </c>
    </row>
    <row r="2" spans="1:15" ht="28.8" x14ac:dyDescent="0.3">
      <c r="A2" s="3">
        <v>1</v>
      </c>
      <c r="B2" s="3" t="s">
        <v>485</v>
      </c>
      <c r="C2" s="3" t="s">
        <v>15</v>
      </c>
      <c r="D2" s="3" t="s">
        <v>16</v>
      </c>
      <c r="E2" s="3" t="s">
        <v>17</v>
      </c>
      <c r="F2" s="4" t="s">
        <v>18</v>
      </c>
      <c r="G2" s="4"/>
      <c r="L2" s="4" t="s">
        <v>19</v>
      </c>
      <c r="M2" s="4" t="s">
        <v>20</v>
      </c>
      <c r="N2" s="2" t="s">
        <v>21</v>
      </c>
      <c r="O2" s="2" t="s">
        <v>22</v>
      </c>
    </row>
    <row r="3" spans="1:15" ht="28.8" x14ac:dyDescent="0.3">
      <c r="A3" s="3">
        <v>2</v>
      </c>
      <c r="B3" s="3" t="s">
        <v>486</v>
      </c>
      <c r="C3" s="3" t="s">
        <v>23</v>
      </c>
      <c r="D3" s="3" t="s">
        <v>16</v>
      </c>
      <c r="E3" s="3" t="s">
        <v>17</v>
      </c>
      <c r="F3" s="4" t="s">
        <v>18</v>
      </c>
      <c r="G3" s="4"/>
      <c r="L3" s="4" t="s">
        <v>19</v>
      </c>
      <c r="M3" s="4" t="s">
        <v>20</v>
      </c>
      <c r="N3" s="2" t="s">
        <v>24</v>
      </c>
      <c r="O3" s="2" t="s">
        <v>22</v>
      </c>
    </row>
    <row r="4" spans="1:15" ht="43.2" x14ac:dyDescent="0.3">
      <c r="A4" s="3">
        <v>3</v>
      </c>
      <c r="B4" s="3" t="s">
        <v>487</v>
      </c>
      <c r="C4" s="3" t="s">
        <v>25</v>
      </c>
      <c r="D4" s="4" t="s">
        <v>26</v>
      </c>
      <c r="E4" s="3" t="s">
        <v>27</v>
      </c>
      <c r="F4" s="4" t="s">
        <v>18</v>
      </c>
      <c r="G4" s="4"/>
      <c r="L4" s="4" t="s">
        <v>19</v>
      </c>
      <c r="M4" s="4" t="s">
        <v>20</v>
      </c>
      <c r="N4" s="4" t="s">
        <v>28</v>
      </c>
      <c r="O4" s="4" t="s">
        <v>29</v>
      </c>
    </row>
    <row r="5" spans="1:15" ht="28.8" x14ac:dyDescent="0.3">
      <c r="A5" s="3">
        <v>4</v>
      </c>
      <c r="B5" s="3" t="s">
        <v>488</v>
      </c>
      <c r="C5" s="3" t="s">
        <v>30</v>
      </c>
      <c r="D5" s="3" t="s">
        <v>31</v>
      </c>
      <c r="E5" s="3" t="s">
        <v>27</v>
      </c>
      <c r="F5" s="4" t="s">
        <v>18</v>
      </c>
      <c r="G5" s="4"/>
      <c r="L5" s="4" t="s">
        <v>19</v>
      </c>
      <c r="M5" s="4" t="s">
        <v>20</v>
      </c>
      <c r="N5" s="4" t="s">
        <v>32</v>
      </c>
      <c r="O5" s="4" t="s">
        <v>29</v>
      </c>
    </row>
    <row r="6" spans="1:15" ht="28.8" x14ac:dyDescent="0.3">
      <c r="A6" s="3">
        <v>5</v>
      </c>
      <c r="B6" s="3" t="s">
        <v>489</v>
      </c>
      <c r="C6" s="3" t="s">
        <v>33</v>
      </c>
      <c r="D6" s="3" t="s">
        <v>34</v>
      </c>
      <c r="E6" s="3" t="s">
        <v>27</v>
      </c>
      <c r="F6" s="4" t="s">
        <v>35</v>
      </c>
      <c r="G6" s="4"/>
      <c r="L6" s="4" t="s">
        <v>19</v>
      </c>
      <c r="M6" s="4" t="s">
        <v>20</v>
      </c>
      <c r="N6" s="2" t="s">
        <v>36</v>
      </c>
      <c r="O6" s="2" t="s">
        <v>37</v>
      </c>
    </row>
    <row r="7" spans="1:15" ht="28.8" x14ac:dyDescent="0.3">
      <c r="A7" s="3">
        <v>6</v>
      </c>
      <c r="B7" s="3" t="s">
        <v>490</v>
      </c>
      <c r="C7" s="3" t="s">
        <v>38</v>
      </c>
      <c r="D7" s="3" t="s">
        <v>39</v>
      </c>
      <c r="E7" s="3" t="s">
        <v>27</v>
      </c>
      <c r="F7" s="4" t="s">
        <v>18</v>
      </c>
      <c r="G7" s="4"/>
      <c r="L7" s="4" t="s">
        <v>19</v>
      </c>
      <c r="M7" s="4" t="s">
        <v>20</v>
      </c>
      <c r="N7" s="4" t="s">
        <v>40</v>
      </c>
      <c r="O7" s="3" t="s">
        <v>41</v>
      </c>
    </row>
    <row r="8" spans="1:15" ht="57.6" x14ac:dyDescent="0.3">
      <c r="A8" s="3">
        <v>7</v>
      </c>
      <c r="B8" s="3" t="s">
        <v>491</v>
      </c>
      <c r="C8" s="3" t="s">
        <v>42</v>
      </c>
      <c r="D8" s="3" t="s">
        <v>43</v>
      </c>
      <c r="E8" s="3" t="s">
        <v>27</v>
      </c>
      <c r="F8" s="4" t="s">
        <v>18</v>
      </c>
      <c r="G8" s="4"/>
      <c r="L8" s="4" t="s">
        <v>19</v>
      </c>
      <c r="M8" s="4" t="s">
        <v>20</v>
      </c>
      <c r="N8" s="14" t="s">
        <v>44</v>
      </c>
      <c r="O8" s="2" t="s">
        <v>37</v>
      </c>
    </row>
    <row r="9" spans="1:15" x14ac:dyDescent="0.3">
      <c r="A9" s="3">
        <v>8</v>
      </c>
      <c r="B9" s="3" t="s">
        <v>492</v>
      </c>
      <c r="C9" s="3" t="s">
        <v>45</v>
      </c>
      <c r="D9" s="3" t="s">
        <v>46</v>
      </c>
      <c r="E9" s="3" t="s">
        <v>17</v>
      </c>
      <c r="F9" s="4" t="s">
        <v>18</v>
      </c>
      <c r="G9" s="4"/>
      <c r="M9" s="2"/>
      <c r="N9" s="2" t="s">
        <v>47</v>
      </c>
      <c r="O9" s="2"/>
    </row>
    <row r="10" spans="1:15" ht="28.8" x14ac:dyDescent="0.3">
      <c r="A10" s="3">
        <v>9</v>
      </c>
      <c r="B10" s="3" t="s">
        <v>493</v>
      </c>
      <c r="C10" s="3" t="s">
        <v>48</v>
      </c>
      <c r="D10" s="4" t="s">
        <v>49</v>
      </c>
      <c r="E10" s="3" t="s">
        <v>27</v>
      </c>
      <c r="F10" s="4" t="s">
        <v>18</v>
      </c>
      <c r="G10" s="4"/>
      <c r="L10" s="4" t="s">
        <v>19</v>
      </c>
      <c r="M10" s="4" t="s">
        <v>20</v>
      </c>
      <c r="N10" s="4" t="s">
        <v>50</v>
      </c>
      <c r="O10" s="3" t="s">
        <v>37</v>
      </c>
    </row>
    <row r="11" spans="1:15" x14ac:dyDescent="0.3">
      <c r="A11" s="3">
        <v>10</v>
      </c>
      <c r="B11" s="3" t="s">
        <v>494</v>
      </c>
      <c r="C11" s="3" t="s">
        <v>51</v>
      </c>
      <c r="D11" s="3" t="s">
        <v>52</v>
      </c>
      <c r="E11" s="3" t="s">
        <v>17</v>
      </c>
      <c r="F11" s="4" t="s">
        <v>18</v>
      </c>
      <c r="G11" s="4"/>
    </row>
    <row r="12" spans="1:15" x14ac:dyDescent="0.3">
      <c r="A12" s="3">
        <v>11</v>
      </c>
      <c r="B12" s="3" t="s">
        <v>495</v>
      </c>
      <c r="C12" s="3" t="s">
        <v>53</v>
      </c>
      <c r="F12" s="4" t="s">
        <v>18</v>
      </c>
    </row>
    <row r="13" spans="1:15" x14ac:dyDescent="0.3">
      <c r="A13" s="3">
        <v>12</v>
      </c>
      <c r="B13" s="3" t="s">
        <v>496</v>
      </c>
      <c r="C13" s="3" t="s">
        <v>54</v>
      </c>
      <c r="F13" s="4" t="s">
        <v>18</v>
      </c>
    </row>
    <row r="14" spans="1:15" x14ac:dyDescent="0.3">
      <c r="A14" s="3">
        <v>13</v>
      </c>
      <c r="B14" s="3" t="s">
        <v>497</v>
      </c>
      <c r="C14" s="10" t="s">
        <v>55</v>
      </c>
      <c r="F14" s="4" t="s">
        <v>18</v>
      </c>
    </row>
    <row r="15" spans="1:15" x14ac:dyDescent="0.3">
      <c r="C15" s="7"/>
    </row>
    <row r="16" spans="1:15" x14ac:dyDescent="0.3">
      <c r="C16" s="7"/>
    </row>
    <row r="17" spans="3:3" x14ac:dyDescent="0.3">
      <c r="C17" s="7"/>
    </row>
    <row r="18" spans="3:3" x14ac:dyDescent="0.3">
      <c r="C18" s="7"/>
    </row>
    <row r="19" spans="3:3" x14ac:dyDescent="0.3">
      <c r="C19" s="7"/>
    </row>
    <row r="20" spans="3:3" x14ac:dyDescent="0.3">
      <c r="C20" s="7"/>
    </row>
    <row r="21" spans="3:3" x14ac:dyDescent="0.3">
      <c r="C21" s="7"/>
    </row>
    <row r="24" spans="3:3" x14ac:dyDescent="0.3">
      <c r="C24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B343-098C-48C4-991C-BCC0688AB523}">
  <dimension ref="B1:H13"/>
  <sheetViews>
    <sheetView workbookViewId="0">
      <selection activeCell="F39" sqref="F39"/>
    </sheetView>
  </sheetViews>
  <sheetFormatPr defaultRowHeight="14.4" x14ac:dyDescent="0.3"/>
  <cols>
    <col min="2" max="2" width="18" bestFit="1" customWidth="1"/>
    <col min="3" max="3" width="17.33203125" bestFit="1" customWidth="1"/>
    <col min="4" max="4" width="10.44140625" customWidth="1"/>
    <col min="5" max="5" width="10.6640625" bestFit="1" customWidth="1"/>
    <col min="6" max="6" width="12.109375" bestFit="1" customWidth="1"/>
    <col min="7" max="7" width="7.44140625" bestFit="1" customWidth="1"/>
    <col min="8" max="8" width="11.44140625" bestFit="1" customWidth="1"/>
  </cols>
  <sheetData>
    <row r="1" spans="2:8" x14ac:dyDescent="0.3">
      <c r="B1" s="33" t="s">
        <v>56</v>
      </c>
      <c r="C1" t="s">
        <v>57</v>
      </c>
    </row>
    <row r="2" spans="2:8" x14ac:dyDescent="0.3">
      <c r="B2" s="33" t="s">
        <v>58</v>
      </c>
      <c r="C2" t="s">
        <v>57</v>
      </c>
    </row>
    <row r="4" spans="2:8" x14ac:dyDescent="0.3">
      <c r="B4" s="33" t="s">
        <v>59</v>
      </c>
      <c r="C4" s="33" t="s">
        <v>60</v>
      </c>
    </row>
    <row r="5" spans="2:8" x14ac:dyDescent="0.3">
      <c r="B5" s="33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</row>
    <row r="6" spans="2:8" x14ac:dyDescent="0.3">
      <c r="B6" s="10" t="s">
        <v>68</v>
      </c>
      <c r="C6" s="34"/>
      <c r="D6" s="34">
        <v>1</v>
      </c>
      <c r="E6" s="34"/>
      <c r="F6" s="34"/>
      <c r="G6" s="34"/>
      <c r="H6" s="34">
        <v>1</v>
      </c>
    </row>
    <row r="7" spans="2:8" x14ac:dyDescent="0.3">
      <c r="B7" s="10" t="s">
        <v>69</v>
      </c>
      <c r="C7" s="34"/>
      <c r="D7" s="34">
        <v>1</v>
      </c>
      <c r="E7" s="34"/>
      <c r="F7" s="34"/>
      <c r="G7" s="34"/>
      <c r="H7" s="34">
        <v>1</v>
      </c>
    </row>
    <row r="8" spans="2:8" x14ac:dyDescent="0.3">
      <c r="B8" s="10" t="s">
        <v>70</v>
      </c>
      <c r="C8" s="34"/>
      <c r="D8" s="34">
        <v>2</v>
      </c>
      <c r="E8" s="34"/>
      <c r="F8" s="34"/>
      <c r="G8" s="34"/>
      <c r="H8" s="34">
        <v>2</v>
      </c>
    </row>
    <row r="9" spans="2:8" x14ac:dyDescent="0.3">
      <c r="B9" s="10" t="s">
        <v>71</v>
      </c>
      <c r="C9" s="34"/>
      <c r="D9" s="34">
        <v>2</v>
      </c>
      <c r="E9" s="34"/>
      <c r="F9" s="34"/>
      <c r="G9" s="34"/>
      <c r="H9" s="34">
        <v>2</v>
      </c>
    </row>
    <row r="10" spans="2:8" x14ac:dyDescent="0.3">
      <c r="B10" s="10" t="s">
        <v>72</v>
      </c>
      <c r="C10" s="34">
        <v>3</v>
      </c>
      <c r="D10" s="34">
        <v>49</v>
      </c>
      <c r="E10" s="34">
        <v>3</v>
      </c>
      <c r="F10" s="34">
        <v>8</v>
      </c>
      <c r="G10" s="34"/>
      <c r="H10" s="34">
        <v>63</v>
      </c>
    </row>
    <row r="11" spans="2:8" x14ac:dyDescent="0.3">
      <c r="B11" s="10" t="s">
        <v>73</v>
      </c>
      <c r="C11" s="34"/>
      <c r="D11" s="34">
        <v>7</v>
      </c>
      <c r="E11" s="34"/>
      <c r="F11" s="34"/>
      <c r="G11" s="34"/>
      <c r="H11" s="34">
        <v>7</v>
      </c>
    </row>
    <row r="12" spans="2:8" x14ac:dyDescent="0.3">
      <c r="B12" s="10" t="s">
        <v>66</v>
      </c>
      <c r="C12" s="34"/>
      <c r="D12" s="34"/>
      <c r="E12" s="34"/>
      <c r="F12" s="34"/>
      <c r="G12" s="34"/>
      <c r="H12" s="34"/>
    </row>
    <row r="13" spans="2:8" x14ac:dyDescent="0.3">
      <c r="B13" s="10" t="s">
        <v>67</v>
      </c>
      <c r="C13" s="34">
        <v>3</v>
      </c>
      <c r="D13" s="34">
        <v>62</v>
      </c>
      <c r="E13" s="34">
        <v>3</v>
      </c>
      <c r="F13" s="34">
        <v>8</v>
      </c>
      <c r="G13" s="34"/>
      <c r="H13" s="34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3"/>
  <sheetViews>
    <sheetView zoomScale="90" zoomScaleNormal="90" workbookViewId="0">
      <selection activeCell="H2" sqref="H2:H39"/>
    </sheetView>
  </sheetViews>
  <sheetFormatPr defaultColWidth="9.109375" defaultRowHeight="14.4" x14ac:dyDescent="0.3"/>
  <cols>
    <col min="1" max="1" width="6.109375" style="20" customWidth="1"/>
    <col min="2" max="2" width="8.44140625" style="20" bestFit="1" customWidth="1"/>
    <col min="3" max="3" width="17.88671875" style="3" customWidth="1"/>
    <col min="4" max="4" width="20.6640625" style="3" bestFit="1" customWidth="1"/>
    <col min="5" max="5" width="26" style="3" bestFit="1" customWidth="1"/>
    <col min="6" max="6" width="46.6640625" style="3" customWidth="1"/>
    <col min="7" max="7" width="17.33203125" style="3" customWidth="1"/>
    <col min="8" max="8" width="22.6640625" style="3" customWidth="1"/>
    <col min="9" max="9" width="20.109375" style="3" bestFit="1" customWidth="1"/>
    <col min="10" max="10" width="12.109375" style="3" bestFit="1" customWidth="1"/>
    <col min="11" max="11" width="11.44140625" style="3" customWidth="1"/>
    <col min="12" max="12" width="11.44140625" style="20" bestFit="1" customWidth="1"/>
    <col min="13" max="13" width="12.88671875" style="20" customWidth="1"/>
    <col min="14" max="14" width="86.44140625" style="3" bestFit="1" customWidth="1"/>
    <col min="15" max="15" width="36.88671875" style="3" bestFit="1" customWidth="1"/>
    <col min="16" max="16" width="16.109375" style="3" bestFit="1" customWidth="1"/>
    <col min="17" max="17" width="11.88671875" style="3" bestFit="1" customWidth="1"/>
    <col min="18" max="18" width="12.88671875" style="12" bestFit="1" customWidth="1"/>
    <col min="19" max="19" width="11.88671875" style="3" bestFit="1" customWidth="1"/>
    <col min="20" max="20" width="8.88671875" style="3" customWidth="1"/>
    <col min="21" max="21" width="8" style="3" bestFit="1" customWidth="1"/>
    <col min="22" max="24" width="9.6640625" style="3" bestFit="1" customWidth="1"/>
    <col min="25" max="25" width="9.88671875" style="3" bestFit="1" customWidth="1"/>
    <col min="26" max="26" width="10.44140625" style="3" bestFit="1" customWidth="1"/>
    <col min="27" max="28" width="9.6640625" style="3" bestFit="1" customWidth="1"/>
    <col min="29" max="29" width="10.5546875" style="3" bestFit="1" customWidth="1"/>
    <col min="30" max="30" width="8.88671875" style="3" bestFit="1" customWidth="1"/>
    <col min="31" max="31" width="15.88671875" style="3" bestFit="1" customWidth="1"/>
    <col min="32" max="32" width="10.6640625" style="3" bestFit="1" customWidth="1"/>
    <col min="33" max="33" width="8.44140625" style="3" bestFit="1" customWidth="1"/>
    <col min="34" max="34" width="10.33203125" style="3" bestFit="1" customWidth="1"/>
    <col min="35" max="35" width="8.6640625" style="3" bestFit="1" customWidth="1"/>
    <col min="36" max="36" width="9" style="3" bestFit="1" customWidth="1"/>
    <col min="37" max="37" width="8.88671875" style="3" bestFit="1" customWidth="1"/>
    <col min="38" max="39" width="9.5546875" style="3" bestFit="1" customWidth="1"/>
    <col min="40" max="40" width="10" style="3" bestFit="1" customWidth="1"/>
    <col min="41" max="41" width="9.88671875" style="3" bestFit="1" customWidth="1"/>
    <col min="42" max="42" width="10.6640625" style="3" bestFit="1" customWidth="1"/>
    <col min="43" max="44" width="9.6640625" style="3" bestFit="1" customWidth="1"/>
    <col min="45" max="45" width="10.5546875" style="3" bestFit="1" customWidth="1"/>
    <col min="46" max="48" width="9.5546875" style="3" bestFit="1" customWidth="1"/>
    <col min="49" max="49" width="9.44140625" style="3" bestFit="1" customWidth="1"/>
    <col min="50" max="50" width="9.88671875" style="3" bestFit="1" customWidth="1"/>
    <col min="51" max="51" width="10.88671875" style="3" bestFit="1" customWidth="1"/>
    <col min="52" max="53" width="10.5546875" style="3" bestFit="1" customWidth="1"/>
    <col min="54" max="54" width="10.6640625" style="3" bestFit="1" customWidth="1"/>
    <col min="55" max="55" width="9.6640625" style="3" bestFit="1" customWidth="1"/>
    <col min="56" max="56" width="9.109375" style="3"/>
    <col min="57" max="57" width="9.6640625" style="3" bestFit="1" customWidth="1"/>
    <col min="58" max="58" width="8.88671875" style="3" bestFit="1" customWidth="1"/>
    <col min="59" max="59" width="9.5546875" style="3" bestFit="1" customWidth="1"/>
    <col min="60" max="60" width="9.109375" style="3"/>
    <col min="61" max="61" width="10.109375" style="3" bestFit="1" customWidth="1"/>
    <col min="62" max="63" width="9.44140625" style="3" bestFit="1" customWidth="1"/>
    <col min="64" max="64" width="10.6640625" style="3" bestFit="1" customWidth="1"/>
    <col min="65" max="65" width="10.5546875" style="3" bestFit="1" customWidth="1"/>
    <col min="66" max="66" width="9.44140625" style="3" bestFit="1" customWidth="1"/>
    <col min="67" max="67" width="10" style="3" bestFit="1" customWidth="1"/>
    <col min="68" max="68" width="9.5546875" style="3" bestFit="1" customWidth="1"/>
    <col min="69" max="69" width="12.109375" style="3" bestFit="1" customWidth="1"/>
    <col min="70" max="70" width="12.5546875" style="3" bestFit="1" customWidth="1"/>
    <col min="71" max="71" width="13" style="3" bestFit="1" customWidth="1"/>
    <col min="72" max="73" width="12.44140625" style="3" bestFit="1" customWidth="1"/>
    <col min="74" max="74" width="12.33203125" style="3" bestFit="1" customWidth="1"/>
    <col min="75" max="75" width="12" style="3" bestFit="1" customWidth="1"/>
    <col min="76" max="76" width="12.5546875" style="3" bestFit="1" customWidth="1"/>
    <col min="77" max="77" width="13.33203125" style="3" bestFit="1" customWidth="1"/>
    <col min="78" max="78" width="12.33203125" style="3" bestFit="1" customWidth="1"/>
    <col min="79" max="79" width="12.109375" style="3" bestFit="1" customWidth="1"/>
    <col min="80" max="80" width="4.33203125" style="3" bestFit="1" customWidth="1"/>
    <col min="81" max="81" width="7.44140625" style="3" bestFit="1" customWidth="1"/>
    <col min="82" max="82" width="11.44140625" style="3" bestFit="1" customWidth="1"/>
    <col min="83" max="16384" width="9.109375" style="3"/>
  </cols>
  <sheetData>
    <row r="1" spans="1:25" x14ac:dyDescent="0.3">
      <c r="A1" s="37" t="s">
        <v>74</v>
      </c>
      <c r="B1" s="37" t="s">
        <v>75</v>
      </c>
      <c r="C1" s="1" t="s">
        <v>76</v>
      </c>
      <c r="D1" s="38" t="s">
        <v>77</v>
      </c>
      <c r="E1" s="38" t="s">
        <v>78</v>
      </c>
      <c r="F1" s="38" t="s">
        <v>7</v>
      </c>
      <c r="G1" s="38" t="s">
        <v>79</v>
      </c>
      <c r="H1" s="38" t="s">
        <v>80</v>
      </c>
      <c r="I1" s="38" t="s">
        <v>81</v>
      </c>
      <c r="J1" s="1" t="s">
        <v>82</v>
      </c>
      <c r="K1" s="1" t="s">
        <v>83</v>
      </c>
      <c r="L1" s="40" t="s">
        <v>58</v>
      </c>
      <c r="M1" s="36" t="s">
        <v>56</v>
      </c>
      <c r="N1" s="30" t="s">
        <v>84</v>
      </c>
      <c r="O1" s="1" t="s">
        <v>12</v>
      </c>
      <c r="P1" s="1" t="s">
        <v>85</v>
      </c>
      <c r="Q1" s="1" t="s">
        <v>86</v>
      </c>
      <c r="R1" s="11" t="s">
        <v>87</v>
      </c>
      <c r="S1" s="1" t="s">
        <v>88</v>
      </c>
      <c r="T1" s="1" t="s">
        <v>89</v>
      </c>
      <c r="U1" s="1" t="s">
        <v>90</v>
      </c>
      <c r="V1" s="1" t="s">
        <v>91</v>
      </c>
      <c r="W1" s="1" t="s">
        <v>92</v>
      </c>
      <c r="X1" s="1" t="s">
        <v>93</v>
      </c>
    </row>
    <row r="2" spans="1:25" x14ac:dyDescent="0.3">
      <c r="A2" s="20">
        <v>1</v>
      </c>
      <c r="B2" s="20" t="s">
        <v>72</v>
      </c>
      <c r="C2" t="s">
        <v>63</v>
      </c>
      <c r="D2" s="3" t="s">
        <v>94</v>
      </c>
      <c r="E2" s="3" t="s">
        <v>95</v>
      </c>
      <c r="F2" s="3" t="s">
        <v>96</v>
      </c>
      <c r="G2" s="3" t="s">
        <v>97</v>
      </c>
      <c r="H2" s="3" t="s">
        <v>478</v>
      </c>
      <c r="I2" s="3" t="s">
        <v>98</v>
      </c>
      <c r="J2" s="19">
        <v>40743</v>
      </c>
      <c r="K2" s="19">
        <v>41838</v>
      </c>
      <c r="L2" s="22" t="s">
        <v>99</v>
      </c>
      <c r="M2" s="22" t="s">
        <v>100</v>
      </c>
      <c r="N2" s="27"/>
      <c r="O2" t="s">
        <v>101</v>
      </c>
      <c r="P2" t="s">
        <v>102</v>
      </c>
      <c r="Q2" t="s">
        <v>103</v>
      </c>
      <c r="R2" s="12">
        <v>2</v>
      </c>
      <c r="S2" t="s">
        <v>104</v>
      </c>
      <c r="T2" t="s">
        <v>105</v>
      </c>
      <c r="U2" t="s">
        <v>106</v>
      </c>
      <c r="V2" t="s">
        <v>106</v>
      </c>
      <c r="W2" t="s">
        <v>107</v>
      </c>
      <c r="X2"/>
    </row>
    <row r="3" spans="1:25" x14ac:dyDescent="0.3">
      <c r="A3" s="20">
        <v>2</v>
      </c>
      <c r="B3" s="20" t="s">
        <v>72</v>
      </c>
      <c r="C3" t="s">
        <v>62</v>
      </c>
      <c r="D3" s="3" t="s">
        <v>108</v>
      </c>
      <c r="E3" s="3" t="s">
        <v>109</v>
      </c>
      <c r="F3" s="3" t="s">
        <v>110</v>
      </c>
      <c r="G3" s="3" t="s">
        <v>111</v>
      </c>
      <c r="H3" s="10" t="s">
        <v>460</v>
      </c>
      <c r="I3" s="3" t="s">
        <v>112</v>
      </c>
      <c r="J3" s="19">
        <v>42572</v>
      </c>
      <c r="K3" s="19">
        <v>43673</v>
      </c>
      <c r="L3" s="22" t="s">
        <v>99</v>
      </c>
      <c r="M3" s="22" t="s">
        <v>113</v>
      </c>
      <c r="N3" s="27"/>
      <c r="O3" t="s">
        <v>114</v>
      </c>
      <c r="P3" t="s">
        <v>115</v>
      </c>
      <c r="Q3" t="s">
        <v>103</v>
      </c>
      <c r="R3" s="12">
        <v>2</v>
      </c>
      <c r="S3" t="s">
        <v>116</v>
      </c>
      <c r="T3" t="s">
        <v>117</v>
      </c>
      <c r="U3" t="s">
        <v>106</v>
      </c>
      <c r="V3" t="s">
        <v>106</v>
      </c>
      <c r="W3" t="s">
        <v>107</v>
      </c>
      <c r="X3" t="s">
        <v>118</v>
      </c>
    </row>
    <row r="4" spans="1:25" x14ac:dyDescent="0.3">
      <c r="A4" s="20">
        <v>3</v>
      </c>
      <c r="B4" s="20" t="s">
        <v>72</v>
      </c>
      <c r="C4" t="s">
        <v>65</v>
      </c>
      <c r="D4" s="3" t="s">
        <v>119</v>
      </c>
      <c r="E4" s="3" t="s">
        <v>120</v>
      </c>
      <c r="F4" s="3" t="s">
        <v>121</v>
      </c>
      <c r="G4" s="3" t="s">
        <v>122</v>
      </c>
      <c r="H4" s="10" t="s">
        <v>463</v>
      </c>
      <c r="I4" s="3" t="s">
        <v>123</v>
      </c>
      <c r="J4" s="19">
        <v>42396</v>
      </c>
      <c r="K4" s="19">
        <v>43521</v>
      </c>
      <c r="L4" s="22" t="s">
        <v>99</v>
      </c>
      <c r="M4" s="22" t="s">
        <v>113</v>
      </c>
      <c r="N4" s="27"/>
      <c r="O4" t="s">
        <v>124</v>
      </c>
      <c r="P4" t="s">
        <v>102</v>
      </c>
      <c r="Q4" t="s">
        <v>125</v>
      </c>
      <c r="R4" s="12">
        <v>4</v>
      </c>
      <c r="S4" t="s">
        <v>126</v>
      </c>
      <c r="T4" t="s">
        <v>127</v>
      </c>
      <c r="U4" t="s">
        <v>128</v>
      </c>
      <c r="V4" t="s">
        <v>129</v>
      </c>
      <c r="W4" t="s">
        <v>107</v>
      </c>
      <c r="X4"/>
    </row>
    <row r="5" spans="1:25" x14ac:dyDescent="0.3">
      <c r="A5" s="20">
        <v>4</v>
      </c>
      <c r="B5" s="20" t="s">
        <v>72</v>
      </c>
      <c r="C5" t="s">
        <v>65</v>
      </c>
      <c r="D5" s="3" t="s">
        <v>130</v>
      </c>
      <c r="E5" s="3" t="s">
        <v>131</v>
      </c>
      <c r="F5" s="3" t="s">
        <v>121</v>
      </c>
      <c r="G5" s="3" t="s">
        <v>132</v>
      </c>
      <c r="H5" s="10" t="s">
        <v>479</v>
      </c>
      <c r="I5" s="3" t="s">
        <v>123</v>
      </c>
      <c r="J5" s="19">
        <v>43007</v>
      </c>
      <c r="K5" s="19">
        <v>44102</v>
      </c>
      <c r="L5" s="22" t="s">
        <v>99</v>
      </c>
      <c r="M5" s="22" t="s">
        <v>113</v>
      </c>
      <c r="N5" s="27"/>
      <c r="O5" t="s">
        <v>124</v>
      </c>
      <c r="P5" t="s">
        <v>102</v>
      </c>
      <c r="Q5" t="s">
        <v>103</v>
      </c>
      <c r="R5">
        <v>4</v>
      </c>
      <c r="S5" t="s">
        <v>133</v>
      </c>
      <c r="T5" t="s">
        <v>134</v>
      </c>
      <c r="U5" t="s">
        <v>135</v>
      </c>
      <c r="V5" t="s">
        <v>136</v>
      </c>
      <c r="W5" t="s">
        <v>107</v>
      </c>
    </row>
    <row r="6" spans="1:25" x14ac:dyDescent="0.3">
      <c r="A6" s="20">
        <v>5</v>
      </c>
      <c r="B6" s="20" t="s">
        <v>72</v>
      </c>
      <c r="C6" t="s">
        <v>65</v>
      </c>
      <c r="D6" s="3" t="s">
        <v>137</v>
      </c>
      <c r="E6" s="3" t="s">
        <v>138</v>
      </c>
      <c r="F6" s="3" t="s">
        <v>121</v>
      </c>
      <c r="G6" s="3" t="s">
        <v>139</v>
      </c>
      <c r="H6" s="10" t="s">
        <v>465</v>
      </c>
      <c r="I6" s="3" t="s">
        <v>140</v>
      </c>
      <c r="J6" s="19">
        <v>42819</v>
      </c>
      <c r="K6" s="19">
        <v>43944</v>
      </c>
      <c r="L6" s="22" t="s">
        <v>99</v>
      </c>
      <c r="M6" s="22" t="s">
        <v>113</v>
      </c>
      <c r="N6" s="27"/>
      <c r="O6" t="s">
        <v>124</v>
      </c>
      <c r="P6" t="s">
        <v>102</v>
      </c>
      <c r="Q6" t="s">
        <v>125</v>
      </c>
      <c r="R6" s="12">
        <v>4</v>
      </c>
      <c r="S6" t="s">
        <v>141</v>
      </c>
      <c r="T6" t="s">
        <v>142</v>
      </c>
      <c r="U6" t="s">
        <v>106</v>
      </c>
      <c r="V6" t="s">
        <v>106</v>
      </c>
      <c r="W6" t="s">
        <v>107</v>
      </c>
      <c r="X6"/>
    </row>
    <row r="7" spans="1:25" x14ac:dyDescent="0.3">
      <c r="A7" s="20">
        <v>6</v>
      </c>
      <c r="B7" s="20" t="s">
        <v>72</v>
      </c>
      <c r="C7" t="s">
        <v>63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466</v>
      </c>
      <c r="I7" s="3" t="s">
        <v>140</v>
      </c>
      <c r="J7" s="19">
        <v>41795</v>
      </c>
      <c r="K7" s="19">
        <v>42984</v>
      </c>
      <c r="L7" s="22" t="s">
        <v>99</v>
      </c>
      <c r="M7" s="22" t="s">
        <v>100</v>
      </c>
      <c r="N7" s="27"/>
      <c r="O7" t="s">
        <v>147</v>
      </c>
      <c r="P7" t="s">
        <v>148</v>
      </c>
      <c r="Q7" t="s">
        <v>149</v>
      </c>
      <c r="R7" s="12">
        <v>2</v>
      </c>
      <c r="S7" t="s">
        <v>106</v>
      </c>
      <c r="T7" t="s">
        <v>106</v>
      </c>
      <c r="U7" t="s">
        <v>106</v>
      </c>
      <c r="V7" t="s">
        <v>106</v>
      </c>
      <c r="W7" t="s">
        <v>107</v>
      </c>
      <c r="X7"/>
    </row>
    <row r="8" spans="1:25" x14ac:dyDescent="0.3">
      <c r="A8" s="20">
        <v>7</v>
      </c>
      <c r="B8" s="20" t="s">
        <v>72</v>
      </c>
      <c r="C8" t="s">
        <v>65</v>
      </c>
      <c r="D8" s="3" t="s">
        <v>150</v>
      </c>
      <c r="E8" s="3" t="s">
        <v>151</v>
      </c>
      <c r="F8" s="3" t="s">
        <v>152</v>
      </c>
      <c r="G8" s="3" t="s">
        <v>153</v>
      </c>
      <c r="H8" s="10" t="s">
        <v>423</v>
      </c>
      <c r="I8" s="3" t="s">
        <v>354</v>
      </c>
      <c r="J8" s="19">
        <v>42212</v>
      </c>
      <c r="K8" s="19">
        <v>43337</v>
      </c>
      <c r="L8" s="22" t="s">
        <v>355</v>
      </c>
      <c r="M8" s="22" t="s">
        <v>100</v>
      </c>
      <c r="N8" s="41" t="s">
        <v>155</v>
      </c>
      <c r="O8" t="s">
        <v>156</v>
      </c>
      <c r="P8" t="s">
        <v>102</v>
      </c>
      <c r="Q8" t="s">
        <v>125</v>
      </c>
      <c r="R8" s="12">
        <v>4</v>
      </c>
      <c r="S8" t="s">
        <v>157</v>
      </c>
      <c r="T8" t="s">
        <v>158</v>
      </c>
      <c r="U8" t="s">
        <v>159</v>
      </c>
      <c r="V8" t="s">
        <v>160</v>
      </c>
      <c r="W8" t="s">
        <v>107</v>
      </c>
      <c r="X8"/>
    </row>
    <row r="9" spans="1:25" x14ac:dyDescent="0.3">
      <c r="A9" s="20">
        <v>8</v>
      </c>
      <c r="B9" s="20" t="s">
        <v>72</v>
      </c>
      <c r="C9" t="s">
        <v>63</v>
      </c>
      <c r="D9" s="3" t="s">
        <v>161</v>
      </c>
      <c r="E9" s="3" t="s">
        <v>162</v>
      </c>
      <c r="F9" s="3" t="s">
        <v>163</v>
      </c>
      <c r="G9" s="3" t="s">
        <v>164</v>
      </c>
      <c r="H9" s="3" t="s">
        <v>165</v>
      </c>
      <c r="I9" s="3" t="s">
        <v>166</v>
      </c>
      <c r="J9" s="19">
        <v>42039</v>
      </c>
      <c r="K9" s="19">
        <v>43194</v>
      </c>
      <c r="L9" s="22" t="s">
        <v>99</v>
      </c>
      <c r="M9" s="22" t="s">
        <v>100</v>
      </c>
      <c r="N9" s="27"/>
      <c r="O9" t="s">
        <v>147</v>
      </c>
      <c r="P9" t="s">
        <v>148</v>
      </c>
      <c r="Q9" t="s">
        <v>167</v>
      </c>
      <c r="S9" t="s">
        <v>168</v>
      </c>
      <c r="T9" t="s">
        <v>169</v>
      </c>
      <c r="U9" t="s">
        <v>106</v>
      </c>
      <c r="V9"/>
      <c r="W9" t="s">
        <v>170</v>
      </c>
      <c r="X9"/>
    </row>
    <row r="10" spans="1:25" ht="28.8" x14ac:dyDescent="0.3">
      <c r="A10" s="20">
        <v>9</v>
      </c>
      <c r="B10" s="20" t="s">
        <v>72</v>
      </c>
      <c r="C10" t="s">
        <v>65</v>
      </c>
      <c r="D10" s="3" t="s">
        <v>171</v>
      </c>
      <c r="E10" s="3" t="s">
        <v>172</v>
      </c>
      <c r="F10" s="3" t="s">
        <v>173</v>
      </c>
      <c r="G10" s="3" t="s">
        <v>174</v>
      </c>
      <c r="H10" s="10"/>
      <c r="J10" s="19">
        <v>42549</v>
      </c>
      <c r="K10" s="19">
        <v>43673</v>
      </c>
      <c r="L10" s="22" t="s">
        <v>175</v>
      </c>
      <c r="M10" s="22" t="s">
        <v>113</v>
      </c>
      <c r="N10" s="32" t="s">
        <v>176</v>
      </c>
      <c r="O10" t="s">
        <v>124</v>
      </c>
      <c r="P10" t="s">
        <v>102</v>
      </c>
      <c r="Q10" t="s">
        <v>177</v>
      </c>
      <c r="R10" s="12">
        <v>4</v>
      </c>
      <c r="S10" t="s">
        <v>178</v>
      </c>
      <c r="T10" t="s">
        <v>179</v>
      </c>
      <c r="U10" t="s">
        <v>180</v>
      </c>
      <c r="V10" t="s">
        <v>181</v>
      </c>
      <c r="W10" t="s">
        <v>107</v>
      </c>
      <c r="X10"/>
    </row>
    <row r="11" spans="1:25" x14ac:dyDescent="0.3">
      <c r="A11" s="20">
        <v>10</v>
      </c>
      <c r="B11" s="20" t="s">
        <v>72</v>
      </c>
      <c r="C11" t="s">
        <v>63</v>
      </c>
      <c r="D11" s="3" t="s">
        <v>182</v>
      </c>
      <c r="E11" s="3" t="s">
        <v>183</v>
      </c>
      <c r="F11" s="3" t="s">
        <v>184</v>
      </c>
      <c r="G11" s="3" t="s">
        <v>185</v>
      </c>
      <c r="H11" s="3" t="s">
        <v>423</v>
      </c>
      <c r="I11" s="3" t="s">
        <v>186</v>
      </c>
      <c r="J11" s="19">
        <v>41694</v>
      </c>
      <c r="K11" s="19">
        <v>42789</v>
      </c>
      <c r="L11" s="22" t="s">
        <v>187</v>
      </c>
      <c r="M11" s="22" t="s">
        <v>100</v>
      </c>
      <c r="N11" s="4" t="s">
        <v>458</v>
      </c>
      <c r="O11" t="s">
        <v>188</v>
      </c>
      <c r="P11" t="s">
        <v>102</v>
      </c>
      <c r="Q11" t="s">
        <v>103</v>
      </c>
      <c r="R11" s="12">
        <v>2</v>
      </c>
      <c r="S11" t="s">
        <v>189</v>
      </c>
      <c r="T11" t="s">
        <v>190</v>
      </c>
      <c r="U11" t="s">
        <v>106</v>
      </c>
      <c r="V11" t="s">
        <v>106</v>
      </c>
      <c r="W11" t="s">
        <v>107</v>
      </c>
      <c r="X11"/>
    </row>
    <row r="12" spans="1:25" ht="28.8" x14ac:dyDescent="0.3">
      <c r="A12" s="20">
        <v>11</v>
      </c>
      <c r="B12" s="20" t="s">
        <v>72</v>
      </c>
      <c r="C12" s="2" t="s">
        <v>63</v>
      </c>
      <c r="D12" s="35" t="s">
        <v>191</v>
      </c>
      <c r="E12" s="3" t="s">
        <v>192</v>
      </c>
      <c r="F12" s="3" t="s">
        <v>193</v>
      </c>
      <c r="G12" s="3" t="s">
        <v>194</v>
      </c>
      <c r="H12" s="3" t="s">
        <v>248</v>
      </c>
      <c r="I12" s="3" t="s">
        <v>249</v>
      </c>
      <c r="J12" s="19">
        <v>42439</v>
      </c>
      <c r="K12" s="19">
        <v>43533</v>
      </c>
      <c r="L12" s="22" t="s">
        <v>99</v>
      </c>
      <c r="M12" s="22" t="s">
        <v>113</v>
      </c>
      <c r="N12" s="32" t="s">
        <v>196</v>
      </c>
      <c r="O12" t="s">
        <v>197</v>
      </c>
      <c r="P12" t="s">
        <v>198</v>
      </c>
      <c r="Q12" t="s">
        <v>199</v>
      </c>
      <c r="R12">
        <v>2</v>
      </c>
      <c r="S12" t="s">
        <v>106</v>
      </c>
      <c r="T12" t="s">
        <v>106</v>
      </c>
      <c r="U12" t="s">
        <v>106</v>
      </c>
      <c r="V12" t="s">
        <v>106</v>
      </c>
      <c r="W12" t="s">
        <v>107</v>
      </c>
    </row>
    <row r="13" spans="1:25" x14ac:dyDescent="0.3">
      <c r="A13" s="20">
        <v>12</v>
      </c>
      <c r="B13" s="20" t="s">
        <v>72</v>
      </c>
      <c r="C13" t="s">
        <v>63</v>
      </c>
      <c r="D13" s="3" t="s">
        <v>200</v>
      </c>
      <c r="E13" s="3" t="s">
        <v>201</v>
      </c>
      <c r="F13" s="3" t="s">
        <v>193</v>
      </c>
      <c r="G13" s="3" t="s">
        <v>202</v>
      </c>
      <c r="H13" s="10" t="s">
        <v>468</v>
      </c>
      <c r="I13" s="3" t="s">
        <v>203</v>
      </c>
      <c r="J13" s="19">
        <v>42439</v>
      </c>
      <c r="K13" s="19">
        <v>43533</v>
      </c>
      <c r="L13" s="22" t="s">
        <v>99</v>
      </c>
      <c r="M13" s="22" t="s">
        <v>113</v>
      </c>
      <c r="N13" s="27" t="s">
        <v>204</v>
      </c>
      <c r="O13" t="s">
        <v>205</v>
      </c>
      <c r="P13" t="s">
        <v>148</v>
      </c>
      <c r="Q13" t="s">
        <v>149</v>
      </c>
      <c r="R13" s="12">
        <v>4</v>
      </c>
      <c r="S13" t="s">
        <v>206</v>
      </c>
      <c r="T13" t="s">
        <v>207</v>
      </c>
      <c r="U13" t="s">
        <v>106</v>
      </c>
      <c r="V13" t="s">
        <v>106</v>
      </c>
      <c r="W13" t="s">
        <v>170</v>
      </c>
      <c r="X13"/>
    </row>
    <row r="14" spans="1:25" x14ac:dyDescent="0.3">
      <c r="A14" s="20">
        <v>13</v>
      </c>
      <c r="B14" s="20" t="s">
        <v>72</v>
      </c>
      <c r="C14" t="s">
        <v>63</v>
      </c>
      <c r="D14" s="3" t="s">
        <v>208</v>
      </c>
      <c r="E14" s="3" t="s">
        <v>209</v>
      </c>
      <c r="F14" s="3" t="s">
        <v>210</v>
      </c>
      <c r="G14" s="3" t="s">
        <v>211</v>
      </c>
      <c r="H14" s="10"/>
      <c r="J14" s="19">
        <v>42247</v>
      </c>
      <c r="K14" s="19">
        <v>43342</v>
      </c>
      <c r="L14" s="22" t="s">
        <v>212</v>
      </c>
      <c r="M14" s="22" t="s">
        <v>100</v>
      </c>
      <c r="N14" s="27" t="s">
        <v>213</v>
      </c>
      <c r="O14" t="s">
        <v>214</v>
      </c>
      <c r="P14" t="s">
        <v>102</v>
      </c>
      <c r="Q14" t="s">
        <v>37</v>
      </c>
      <c r="S14" t="s">
        <v>106</v>
      </c>
      <c r="T14" t="s">
        <v>106</v>
      </c>
      <c r="U14" t="s">
        <v>106</v>
      </c>
      <c r="V14" t="s">
        <v>106</v>
      </c>
      <c r="W14"/>
      <c r="X14"/>
    </row>
    <row r="15" spans="1:25" x14ac:dyDescent="0.3">
      <c r="A15" s="20">
        <v>14</v>
      </c>
      <c r="B15" s="20" t="s">
        <v>72</v>
      </c>
      <c r="C15" t="s">
        <v>63</v>
      </c>
      <c r="D15" s="24" t="s">
        <v>215</v>
      </c>
      <c r="E15" s="3" t="s">
        <v>216</v>
      </c>
      <c r="F15" s="3" t="s">
        <v>217</v>
      </c>
      <c r="G15" s="3" t="s">
        <v>218</v>
      </c>
      <c r="H15" s="10" t="s">
        <v>195</v>
      </c>
      <c r="I15" s="3" t="s">
        <v>219</v>
      </c>
      <c r="J15" s="19">
        <v>43047</v>
      </c>
      <c r="K15" s="19">
        <v>44142</v>
      </c>
      <c r="L15" s="22" t="s">
        <v>212</v>
      </c>
      <c r="M15" s="22" t="s">
        <v>113</v>
      </c>
      <c r="N15" s="27" t="s">
        <v>424</v>
      </c>
      <c r="O15" t="s">
        <v>220</v>
      </c>
      <c r="P15" t="s">
        <v>148</v>
      </c>
      <c r="Q15" t="s">
        <v>221</v>
      </c>
      <c r="R15">
        <v>2</v>
      </c>
      <c r="S15" t="s">
        <v>106</v>
      </c>
      <c r="T15" t="s">
        <v>106</v>
      </c>
      <c r="U15" t="s">
        <v>106</v>
      </c>
      <c r="V15" t="s">
        <v>106</v>
      </c>
      <c r="W15" t="s">
        <v>107</v>
      </c>
    </row>
    <row r="16" spans="1:25" x14ac:dyDescent="0.3">
      <c r="A16" s="20">
        <v>15</v>
      </c>
      <c r="B16" s="20" t="s">
        <v>72</v>
      </c>
      <c r="C16" t="s">
        <v>64</v>
      </c>
      <c r="D16" s="24">
        <v>21960371153</v>
      </c>
      <c r="E16" s="3" t="s">
        <v>222</v>
      </c>
      <c r="F16" s="3" t="s">
        <v>223</v>
      </c>
      <c r="G16" s="3" t="s">
        <v>224</v>
      </c>
      <c r="H16" s="10" t="s">
        <v>225</v>
      </c>
      <c r="I16" s="3" t="s">
        <v>219</v>
      </c>
      <c r="J16" s="19">
        <v>43026</v>
      </c>
      <c r="K16" s="19">
        <v>44121</v>
      </c>
      <c r="L16" s="22" t="s">
        <v>99</v>
      </c>
      <c r="M16" s="22" t="s">
        <v>113</v>
      </c>
      <c r="N16" s="27" t="s">
        <v>226</v>
      </c>
      <c r="O16" t="s">
        <v>227</v>
      </c>
      <c r="P16" t="s">
        <v>148</v>
      </c>
      <c r="Q16" t="s">
        <v>167</v>
      </c>
      <c r="R16" s="25">
        <v>2</v>
      </c>
      <c r="S16" t="s">
        <v>106</v>
      </c>
      <c r="T16" t="s">
        <v>106</v>
      </c>
      <c r="U16" t="s">
        <v>106</v>
      </c>
      <c r="V16" t="s">
        <v>106</v>
      </c>
      <c r="W16" t="s">
        <v>107</v>
      </c>
      <c r="X16" t="s">
        <v>228</v>
      </c>
      <c r="Y16"/>
    </row>
    <row r="17" spans="1:24" x14ac:dyDescent="0.3">
      <c r="A17" s="20">
        <v>16</v>
      </c>
      <c r="B17" s="20" t="s">
        <v>72</v>
      </c>
      <c r="C17" s="2" t="s">
        <v>63</v>
      </c>
      <c r="D17" s="3" t="s">
        <v>229</v>
      </c>
      <c r="E17" s="3" t="s">
        <v>230</v>
      </c>
      <c r="F17" s="3" t="s">
        <v>193</v>
      </c>
      <c r="G17" s="3" t="s">
        <v>231</v>
      </c>
      <c r="H17" s="3" t="s">
        <v>195</v>
      </c>
      <c r="I17" s="3" t="s">
        <v>203</v>
      </c>
      <c r="J17" s="19">
        <v>42439</v>
      </c>
      <c r="K17" s="19">
        <v>43533</v>
      </c>
      <c r="L17" s="22" t="s">
        <v>154</v>
      </c>
      <c r="M17" s="22" t="s">
        <v>113</v>
      </c>
      <c r="N17" s="27" t="s">
        <v>232</v>
      </c>
      <c r="O17" t="s">
        <v>197</v>
      </c>
      <c r="P17" t="s">
        <v>102</v>
      </c>
      <c r="Q17" t="s">
        <v>103</v>
      </c>
      <c r="R17" s="12">
        <v>4</v>
      </c>
      <c r="S17" t="s">
        <v>133</v>
      </c>
      <c r="T17" t="s">
        <v>134</v>
      </c>
      <c r="U17" t="s">
        <v>135</v>
      </c>
      <c r="V17" t="s">
        <v>136</v>
      </c>
      <c r="W17" t="s">
        <v>107</v>
      </c>
      <c r="X17"/>
    </row>
    <row r="18" spans="1:24" x14ac:dyDescent="0.3">
      <c r="A18" s="20">
        <v>17</v>
      </c>
      <c r="B18" s="20" t="s">
        <v>72</v>
      </c>
      <c r="C18" t="s">
        <v>63</v>
      </c>
      <c r="D18" s="3" t="s">
        <v>233</v>
      </c>
      <c r="E18" s="3" t="s">
        <v>234</v>
      </c>
      <c r="F18" s="3" t="s">
        <v>235</v>
      </c>
      <c r="G18" s="3" t="s">
        <v>236</v>
      </c>
      <c r="H18" s="10"/>
      <c r="J18" s="19">
        <v>41867</v>
      </c>
      <c r="K18" s="19">
        <v>42962</v>
      </c>
      <c r="L18" s="22" t="s">
        <v>212</v>
      </c>
      <c r="M18" s="22" t="s">
        <v>100</v>
      </c>
      <c r="N18" s="27" t="s">
        <v>237</v>
      </c>
      <c r="O18" t="s">
        <v>147</v>
      </c>
      <c r="P18" t="s">
        <v>102</v>
      </c>
      <c r="Q18" t="s">
        <v>103</v>
      </c>
      <c r="R18" s="12">
        <v>2</v>
      </c>
      <c r="S18" t="s">
        <v>238</v>
      </c>
      <c r="T18" t="s">
        <v>239</v>
      </c>
      <c r="U18" t="s">
        <v>106</v>
      </c>
      <c r="V18" t="s">
        <v>106</v>
      </c>
      <c r="W18" t="s">
        <v>107</v>
      </c>
      <c r="X18"/>
    </row>
    <row r="19" spans="1:24" x14ac:dyDescent="0.3">
      <c r="A19" s="20">
        <v>18</v>
      </c>
      <c r="B19" s="20" t="s">
        <v>72</v>
      </c>
      <c r="C19" t="s">
        <v>64</v>
      </c>
      <c r="D19" s="39" t="s">
        <v>240</v>
      </c>
      <c r="E19" s="3" t="s">
        <v>234</v>
      </c>
      <c r="F19" s="3" t="s">
        <v>241</v>
      </c>
      <c r="G19" s="3" t="s">
        <v>242</v>
      </c>
      <c r="H19" s="10" t="s">
        <v>462</v>
      </c>
      <c r="I19" s="3" t="s">
        <v>219</v>
      </c>
      <c r="J19" s="19">
        <v>42877</v>
      </c>
      <c r="K19" s="19">
        <v>43972</v>
      </c>
      <c r="L19" s="22" t="s">
        <v>99</v>
      </c>
      <c r="M19" s="22" t="s">
        <v>113</v>
      </c>
      <c r="N19" s="27" t="s">
        <v>243</v>
      </c>
      <c r="O19" t="s">
        <v>227</v>
      </c>
      <c r="P19" t="s">
        <v>148</v>
      </c>
      <c r="Q19" t="s">
        <v>221</v>
      </c>
      <c r="R19" s="25">
        <v>2</v>
      </c>
      <c r="S19" t="s">
        <v>106</v>
      </c>
      <c r="T19" t="s">
        <v>106</v>
      </c>
      <c r="U19" t="s">
        <v>106</v>
      </c>
      <c r="V19" t="s">
        <v>106</v>
      </c>
      <c r="W19" t="s">
        <v>107</v>
      </c>
    </row>
    <row r="20" spans="1:24" x14ac:dyDescent="0.3">
      <c r="A20" s="20">
        <v>19</v>
      </c>
      <c r="B20" s="20" t="s">
        <v>72</v>
      </c>
      <c r="C20" t="s">
        <v>63</v>
      </c>
      <c r="D20" s="3" t="s">
        <v>244</v>
      </c>
      <c r="E20" s="3" t="s">
        <v>245</v>
      </c>
      <c r="F20" s="3" t="s">
        <v>246</v>
      </c>
      <c r="G20" s="3" t="s">
        <v>247</v>
      </c>
      <c r="H20" s="3" t="s">
        <v>423</v>
      </c>
      <c r="I20" s="3" t="s">
        <v>249</v>
      </c>
      <c r="J20" s="19">
        <v>41147</v>
      </c>
      <c r="K20" s="19">
        <v>42241</v>
      </c>
      <c r="L20" s="22" t="s">
        <v>154</v>
      </c>
      <c r="M20" s="22" t="s">
        <v>100</v>
      </c>
      <c r="N20" s="27"/>
      <c r="O20" t="s">
        <v>114</v>
      </c>
      <c r="P20" t="s">
        <v>250</v>
      </c>
      <c r="Q20" t="s">
        <v>251</v>
      </c>
      <c r="R20" s="12">
        <v>2</v>
      </c>
      <c r="S20" t="s">
        <v>252</v>
      </c>
      <c r="T20" t="s">
        <v>253</v>
      </c>
      <c r="U20" t="s">
        <v>106</v>
      </c>
      <c r="V20" t="s">
        <v>106</v>
      </c>
      <c r="W20" t="s">
        <v>107</v>
      </c>
      <c r="X20"/>
    </row>
    <row r="21" spans="1:24" x14ac:dyDescent="0.3">
      <c r="A21" s="20">
        <v>20</v>
      </c>
      <c r="B21" s="20" t="s">
        <v>72</v>
      </c>
      <c r="C21" t="s">
        <v>62</v>
      </c>
      <c r="D21" s="3" t="s">
        <v>254</v>
      </c>
      <c r="E21" s="3" t="s">
        <v>255</v>
      </c>
      <c r="F21" s="3" t="s">
        <v>256</v>
      </c>
      <c r="G21" s="3" t="s">
        <v>257</v>
      </c>
      <c r="H21" s="10" t="s">
        <v>258</v>
      </c>
      <c r="I21" s="3" t="s">
        <v>259</v>
      </c>
      <c r="J21" s="19">
        <v>42595</v>
      </c>
      <c r="K21" s="19">
        <v>43696</v>
      </c>
      <c r="L21" s="22" t="s">
        <v>99</v>
      </c>
      <c r="M21" s="22" t="s">
        <v>113</v>
      </c>
      <c r="N21" s="27"/>
      <c r="O21" t="s">
        <v>124</v>
      </c>
      <c r="P21" t="s">
        <v>148</v>
      </c>
      <c r="Q21" t="s">
        <v>103</v>
      </c>
      <c r="R21" s="12">
        <v>2</v>
      </c>
      <c r="S21" t="s">
        <v>260</v>
      </c>
      <c r="T21" t="s">
        <v>261</v>
      </c>
      <c r="U21" t="s">
        <v>262</v>
      </c>
      <c r="V21" t="s">
        <v>263</v>
      </c>
      <c r="W21" t="s">
        <v>107</v>
      </c>
      <c r="X21"/>
    </row>
    <row r="22" spans="1:24" x14ac:dyDescent="0.3">
      <c r="A22" s="20">
        <v>21</v>
      </c>
      <c r="B22" s="20" t="s">
        <v>72</v>
      </c>
      <c r="C22" t="s">
        <v>65</v>
      </c>
      <c r="D22" s="3" t="s">
        <v>264</v>
      </c>
      <c r="E22" s="3" t="s">
        <v>265</v>
      </c>
      <c r="F22" s="3" t="s">
        <v>266</v>
      </c>
      <c r="G22" s="3" t="s">
        <v>267</v>
      </c>
      <c r="H22" s="10" t="s">
        <v>469</v>
      </c>
      <c r="I22" s="3" t="s">
        <v>123</v>
      </c>
      <c r="J22" s="19">
        <v>42212</v>
      </c>
      <c r="K22" s="19">
        <v>43337</v>
      </c>
      <c r="L22" s="22" t="s">
        <v>99</v>
      </c>
      <c r="M22" s="22" t="s">
        <v>100</v>
      </c>
      <c r="N22" s="27"/>
      <c r="O22" t="s">
        <v>156</v>
      </c>
      <c r="P22" t="s">
        <v>102</v>
      </c>
      <c r="Q22" t="s">
        <v>167</v>
      </c>
      <c r="R22" s="12">
        <v>4</v>
      </c>
      <c r="S22" t="s">
        <v>268</v>
      </c>
      <c r="T22" t="s">
        <v>269</v>
      </c>
      <c r="U22" t="s">
        <v>270</v>
      </c>
      <c r="V22" t="s">
        <v>271</v>
      </c>
      <c r="W22" t="s">
        <v>107</v>
      </c>
      <c r="X22"/>
    </row>
    <row r="23" spans="1:24" x14ac:dyDescent="0.3">
      <c r="A23" s="20">
        <v>22</v>
      </c>
      <c r="B23" s="20" t="s">
        <v>72</v>
      </c>
      <c r="C23" t="s">
        <v>63</v>
      </c>
      <c r="D23" s="3" t="s">
        <v>272</v>
      </c>
      <c r="E23" s="3" t="s">
        <v>273</v>
      </c>
      <c r="F23" s="3" t="s">
        <v>193</v>
      </c>
      <c r="G23" s="3" t="s">
        <v>274</v>
      </c>
      <c r="H23" s="10" t="s">
        <v>470</v>
      </c>
      <c r="I23" s="3" t="s">
        <v>275</v>
      </c>
      <c r="J23" s="19">
        <v>42439</v>
      </c>
      <c r="K23" s="19">
        <v>43533</v>
      </c>
      <c r="L23" s="22" t="s">
        <v>99</v>
      </c>
      <c r="M23" s="22" t="s">
        <v>113</v>
      </c>
      <c r="N23" s="27"/>
      <c r="O23" t="s">
        <v>205</v>
      </c>
      <c r="P23" t="s">
        <v>102</v>
      </c>
      <c r="Q23" t="s">
        <v>199</v>
      </c>
      <c r="R23" s="12">
        <v>4</v>
      </c>
      <c r="S23" t="s">
        <v>276</v>
      </c>
      <c r="T23" t="s">
        <v>277</v>
      </c>
      <c r="U23" t="s">
        <v>106</v>
      </c>
      <c r="V23" t="s">
        <v>106</v>
      </c>
      <c r="W23" t="s">
        <v>107</v>
      </c>
      <c r="X23"/>
    </row>
    <row r="24" spans="1:24" x14ac:dyDescent="0.3">
      <c r="A24" s="20">
        <v>23</v>
      </c>
      <c r="B24" s="20" t="s">
        <v>72</v>
      </c>
      <c r="C24" s="2" t="s">
        <v>63</v>
      </c>
      <c r="D24" s="3" t="s">
        <v>278</v>
      </c>
      <c r="E24" s="3" t="s">
        <v>279</v>
      </c>
      <c r="F24" s="3" t="s">
        <v>280</v>
      </c>
      <c r="G24" s="3" t="s">
        <v>281</v>
      </c>
      <c r="H24" s="4" t="s">
        <v>467</v>
      </c>
      <c r="I24" s="3" t="s">
        <v>219</v>
      </c>
      <c r="J24" s="19">
        <v>41867</v>
      </c>
      <c r="K24" s="19">
        <v>42962</v>
      </c>
      <c r="L24" s="22" t="s">
        <v>99</v>
      </c>
      <c r="M24" s="22" t="s">
        <v>100</v>
      </c>
      <c r="N24" s="4" t="s">
        <v>282</v>
      </c>
      <c r="O24" t="s">
        <v>147</v>
      </c>
      <c r="P24" t="s">
        <v>102</v>
      </c>
      <c r="Q24" t="s">
        <v>103</v>
      </c>
      <c r="R24" s="12">
        <v>2</v>
      </c>
      <c r="S24" t="s">
        <v>106</v>
      </c>
      <c r="T24" t="s">
        <v>106</v>
      </c>
      <c r="U24" t="s">
        <v>106</v>
      </c>
      <c r="V24" t="s">
        <v>106</v>
      </c>
      <c r="W24" t="s">
        <v>107</v>
      </c>
      <c r="X24"/>
    </row>
    <row r="25" spans="1:24" x14ac:dyDescent="0.3">
      <c r="A25" s="20">
        <v>24</v>
      </c>
      <c r="B25" s="20" t="s">
        <v>72</v>
      </c>
      <c r="C25" t="s">
        <v>65</v>
      </c>
      <c r="D25" s="3" t="s">
        <v>283</v>
      </c>
      <c r="E25" s="3" t="s">
        <v>284</v>
      </c>
      <c r="F25" s="3" t="s">
        <v>121</v>
      </c>
      <c r="G25" s="3" t="s">
        <v>285</v>
      </c>
      <c r="H25" s="10" t="s">
        <v>471</v>
      </c>
      <c r="I25" s="3" t="s">
        <v>123</v>
      </c>
      <c r="J25" s="19">
        <v>42529</v>
      </c>
      <c r="K25" s="19">
        <v>43653</v>
      </c>
      <c r="L25" s="22" t="s">
        <v>99</v>
      </c>
      <c r="M25" s="22" t="s">
        <v>113</v>
      </c>
      <c r="N25" s="27"/>
      <c r="O25" t="s">
        <v>124</v>
      </c>
      <c r="P25" t="s">
        <v>102</v>
      </c>
      <c r="Q25" t="s">
        <v>286</v>
      </c>
      <c r="R25" s="12">
        <v>4</v>
      </c>
      <c r="S25" t="s">
        <v>287</v>
      </c>
      <c r="T25" t="s">
        <v>288</v>
      </c>
      <c r="U25" t="s">
        <v>289</v>
      </c>
      <c r="V25" t="s">
        <v>290</v>
      </c>
      <c r="W25" t="s">
        <v>107</v>
      </c>
      <c r="X25"/>
    </row>
    <row r="26" spans="1:24" x14ac:dyDescent="0.3">
      <c r="A26" s="20">
        <v>25</v>
      </c>
      <c r="B26" s="20" t="s">
        <v>72</v>
      </c>
      <c r="C26" t="s">
        <v>63</v>
      </c>
      <c r="D26" s="3" t="s">
        <v>291</v>
      </c>
      <c r="E26" s="3" t="s">
        <v>292</v>
      </c>
      <c r="F26" s="3" t="s">
        <v>293</v>
      </c>
      <c r="G26" s="3" t="s">
        <v>294</v>
      </c>
      <c r="H26" s="3" t="s">
        <v>295</v>
      </c>
      <c r="I26" s="3" t="s">
        <v>296</v>
      </c>
      <c r="J26" s="19">
        <v>40975</v>
      </c>
      <c r="K26" s="19">
        <v>42069</v>
      </c>
      <c r="L26" s="22" t="s">
        <v>99</v>
      </c>
      <c r="M26" s="22" t="s">
        <v>100</v>
      </c>
      <c r="N26" s="27"/>
      <c r="O26" t="s">
        <v>101</v>
      </c>
      <c r="P26" t="s">
        <v>102</v>
      </c>
      <c r="Q26" t="s">
        <v>103</v>
      </c>
      <c r="R26" s="25">
        <v>2</v>
      </c>
      <c r="S26" t="s">
        <v>297</v>
      </c>
      <c r="T26" t="s">
        <v>298</v>
      </c>
      <c r="U26" t="s">
        <v>106</v>
      </c>
      <c r="V26" t="s">
        <v>106</v>
      </c>
      <c r="W26" t="s">
        <v>107</v>
      </c>
    </row>
    <row r="27" spans="1:24" x14ac:dyDescent="0.3">
      <c r="A27" s="20">
        <v>26</v>
      </c>
      <c r="B27" s="20" t="s">
        <v>72</v>
      </c>
      <c r="C27" t="s">
        <v>63</v>
      </c>
      <c r="D27" s="3" t="s">
        <v>299</v>
      </c>
      <c r="E27" s="3" t="s">
        <v>300</v>
      </c>
      <c r="F27" s="3" t="s">
        <v>193</v>
      </c>
      <c r="G27" s="3" t="s">
        <v>301</v>
      </c>
      <c r="H27" s="3" t="s">
        <v>472</v>
      </c>
      <c r="I27" s="3" t="s">
        <v>249</v>
      </c>
      <c r="J27" s="19">
        <v>42439</v>
      </c>
      <c r="K27" s="19">
        <v>43533</v>
      </c>
      <c r="L27" s="22" t="s">
        <v>99</v>
      </c>
      <c r="M27" s="22" t="s">
        <v>113</v>
      </c>
      <c r="N27" s="27"/>
      <c r="O27" t="s">
        <v>205</v>
      </c>
      <c r="P27" t="s">
        <v>148</v>
      </c>
      <c r="Q27" t="s">
        <v>199</v>
      </c>
      <c r="R27" s="25">
        <v>4</v>
      </c>
      <c r="S27" t="s">
        <v>302</v>
      </c>
      <c r="T27" t="s">
        <v>303</v>
      </c>
    </row>
    <row r="28" spans="1:24" x14ac:dyDescent="0.3">
      <c r="A28" s="20">
        <v>27</v>
      </c>
      <c r="B28" s="20" t="s">
        <v>72</v>
      </c>
      <c r="C28" t="s">
        <v>62</v>
      </c>
      <c r="D28" s="24" t="s">
        <v>304</v>
      </c>
      <c r="E28" s="3" t="s">
        <v>305</v>
      </c>
      <c r="F28" s="3" t="s">
        <v>110</v>
      </c>
      <c r="G28" s="3" t="s">
        <v>306</v>
      </c>
      <c r="H28" s="10" t="s">
        <v>473</v>
      </c>
      <c r="I28" s="3" t="s">
        <v>98</v>
      </c>
      <c r="J28" s="19">
        <v>42572</v>
      </c>
      <c r="K28" s="19">
        <v>43673</v>
      </c>
      <c r="L28" s="22" t="s">
        <v>154</v>
      </c>
      <c r="M28" s="22" t="s">
        <v>113</v>
      </c>
      <c r="N28" s="27" t="s">
        <v>307</v>
      </c>
      <c r="O28" t="s">
        <v>124</v>
      </c>
      <c r="P28" t="s">
        <v>198</v>
      </c>
      <c r="Q28" t="s">
        <v>103</v>
      </c>
      <c r="R28" s="25">
        <v>2</v>
      </c>
      <c r="S28" t="s">
        <v>308</v>
      </c>
      <c r="T28" t="s">
        <v>309</v>
      </c>
      <c r="U28" t="s">
        <v>106</v>
      </c>
      <c r="V28" t="s">
        <v>106</v>
      </c>
      <c r="W28" t="s">
        <v>107</v>
      </c>
    </row>
    <row r="29" spans="1:24" x14ac:dyDescent="0.3">
      <c r="A29" s="20">
        <v>28</v>
      </c>
      <c r="B29" s="20" t="s">
        <v>72</v>
      </c>
      <c r="C29" t="s">
        <v>63</v>
      </c>
      <c r="D29" s="24" t="s">
        <v>310</v>
      </c>
      <c r="E29" s="3" t="s">
        <v>311</v>
      </c>
      <c r="F29" s="3" t="s">
        <v>312</v>
      </c>
      <c r="G29" s="3" t="s">
        <v>313</v>
      </c>
      <c r="H29" s="3" t="s">
        <v>314</v>
      </c>
      <c r="I29" s="3" t="s">
        <v>219</v>
      </c>
      <c r="J29" s="19">
        <v>42074</v>
      </c>
      <c r="K29" s="19">
        <v>43169</v>
      </c>
      <c r="L29" s="22" t="s">
        <v>99</v>
      </c>
      <c r="M29" s="22" t="s">
        <v>100</v>
      </c>
      <c r="N29" s="4" t="s">
        <v>315</v>
      </c>
      <c r="O29" t="s">
        <v>214</v>
      </c>
      <c r="P29" t="s">
        <v>102</v>
      </c>
      <c r="Q29" t="s">
        <v>103</v>
      </c>
      <c r="R29" s="25">
        <v>2</v>
      </c>
      <c r="S29" t="s">
        <v>316</v>
      </c>
      <c r="T29" t="s">
        <v>106</v>
      </c>
      <c r="U29" t="s">
        <v>106</v>
      </c>
      <c r="V29" t="s">
        <v>106</v>
      </c>
      <c r="W29" t="s">
        <v>107</v>
      </c>
    </row>
    <row r="30" spans="1:24" x14ac:dyDescent="0.3">
      <c r="A30" s="20">
        <v>29</v>
      </c>
      <c r="B30" s="20" t="s">
        <v>72</v>
      </c>
      <c r="C30" t="s">
        <v>63</v>
      </c>
      <c r="D30" s="24" t="s">
        <v>317</v>
      </c>
      <c r="E30" s="3" t="s">
        <v>318</v>
      </c>
      <c r="F30" s="3" t="s">
        <v>193</v>
      </c>
      <c r="H30" s="10" t="s">
        <v>459</v>
      </c>
      <c r="I30" s="3" t="s">
        <v>249</v>
      </c>
      <c r="J30" s="19">
        <v>42803</v>
      </c>
      <c r="K30" s="19">
        <v>43533</v>
      </c>
      <c r="L30" s="22" t="s">
        <v>99</v>
      </c>
      <c r="M30" s="22" t="s">
        <v>113</v>
      </c>
      <c r="N30" s="27"/>
    </row>
    <row r="31" spans="1:24" x14ac:dyDescent="0.3">
      <c r="A31" s="20">
        <v>30</v>
      </c>
      <c r="B31" s="20" t="s">
        <v>72</v>
      </c>
      <c r="C31" s="3" t="s">
        <v>63</v>
      </c>
      <c r="D31" s="3" t="s">
        <v>319</v>
      </c>
      <c r="E31" s="3" t="s">
        <v>420</v>
      </c>
      <c r="F31" s="3" t="s">
        <v>293</v>
      </c>
      <c r="G31" s="3" t="s">
        <v>320</v>
      </c>
      <c r="H31" s="3" t="s">
        <v>474</v>
      </c>
      <c r="I31" s="3" t="s">
        <v>418</v>
      </c>
      <c r="J31" s="21">
        <v>40975</v>
      </c>
      <c r="K31" s="21">
        <v>42069</v>
      </c>
      <c r="L31" s="22" t="s">
        <v>175</v>
      </c>
      <c r="M31" s="22" t="s">
        <v>100</v>
      </c>
      <c r="N31" s="27" t="s">
        <v>419</v>
      </c>
      <c r="O31" t="s">
        <v>101</v>
      </c>
      <c r="P31" t="s">
        <v>102</v>
      </c>
      <c r="Q31" t="s">
        <v>251</v>
      </c>
      <c r="R31" s="20">
        <v>2</v>
      </c>
      <c r="S31" t="s">
        <v>106</v>
      </c>
      <c r="T31" t="s">
        <v>106</v>
      </c>
      <c r="U31" t="s">
        <v>106</v>
      </c>
      <c r="V31" t="s">
        <v>106</v>
      </c>
      <c r="W31" s="3" t="s">
        <v>107</v>
      </c>
    </row>
    <row r="32" spans="1:24" x14ac:dyDescent="0.3">
      <c r="A32" s="20">
        <v>31</v>
      </c>
      <c r="B32" s="20" t="s">
        <v>72</v>
      </c>
      <c r="C32" s="3" t="s">
        <v>63</v>
      </c>
      <c r="D32" s="3" t="s">
        <v>321</v>
      </c>
      <c r="F32" s="3" t="s">
        <v>312</v>
      </c>
      <c r="H32" s="3" t="s">
        <v>464</v>
      </c>
      <c r="I32" s="3" t="s">
        <v>219</v>
      </c>
      <c r="K32"/>
      <c r="L32" s="22" t="s">
        <v>99</v>
      </c>
      <c r="M32" s="22" t="s">
        <v>100</v>
      </c>
      <c r="N32" s="3" t="s">
        <v>322</v>
      </c>
    </row>
    <row r="33" spans="1:21" x14ac:dyDescent="0.3">
      <c r="A33" s="20">
        <v>32</v>
      </c>
      <c r="B33" s="20" t="s">
        <v>72</v>
      </c>
      <c r="C33" s="3" t="s">
        <v>63</v>
      </c>
      <c r="D33" s="24" t="s">
        <v>323</v>
      </c>
      <c r="E33" s="3" t="s">
        <v>324</v>
      </c>
      <c r="F33" s="3" t="s">
        <v>325</v>
      </c>
      <c r="G33" s="3" t="s">
        <v>326</v>
      </c>
      <c r="H33" s="10" t="s">
        <v>462</v>
      </c>
      <c r="I33" s="3" t="s">
        <v>219</v>
      </c>
      <c r="J33" s="19">
        <v>43291</v>
      </c>
      <c r="K33" s="19">
        <v>44388</v>
      </c>
      <c r="L33" s="20" t="s">
        <v>99</v>
      </c>
      <c r="M33" s="20" t="s">
        <v>113</v>
      </c>
      <c r="N33" s="27"/>
      <c r="O33" t="s">
        <v>327</v>
      </c>
      <c r="P33" s="3" t="s">
        <v>148</v>
      </c>
      <c r="Q33" s="3" t="s">
        <v>199</v>
      </c>
      <c r="R33" s="23">
        <v>2</v>
      </c>
      <c r="S33" s="3" t="s">
        <v>328</v>
      </c>
    </row>
    <row r="34" spans="1:21" x14ac:dyDescent="0.3">
      <c r="A34" s="20">
        <v>33</v>
      </c>
      <c r="B34" s="20" t="s">
        <v>72</v>
      </c>
      <c r="C34" s="3" t="s">
        <v>63</v>
      </c>
      <c r="D34" s="24" t="s">
        <v>329</v>
      </c>
      <c r="E34" s="3" t="s">
        <v>330</v>
      </c>
      <c r="F34" s="3" t="s">
        <v>325</v>
      </c>
      <c r="G34" s="3" t="s">
        <v>331</v>
      </c>
      <c r="H34" s="10" t="s">
        <v>475</v>
      </c>
      <c r="I34" s="3" t="s">
        <v>219</v>
      </c>
      <c r="J34" s="19">
        <v>43291</v>
      </c>
      <c r="K34" s="19">
        <v>44388</v>
      </c>
      <c r="L34" s="20" t="s">
        <v>99</v>
      </c>
      <c r="M34" s="20" t="s">
        <v>113</v>
      </c>
      <c r="N34" s="27"/>
      <c r="O34" t="s">
        <v>327</v>
      </c>
      <c r="P34" s="3" t="s">
        <v>148</v>
      </c>
      <c r="Q34" s="3" t="s">
        <v>199</v>
      </c>
      <c r="R34" s="23">
        <v>2</v>
      </c>
      <c r="S34" s="3" t="s">
        <v>328</v>
      </c>
    </row>
    <row r="35" spans="1:21" x14ac:dyDescent="0.3">
      <c r="A35" s="20">
        <v>34</v>
      </c>
      <c r="B35" s="20" t="s">
        <v>72</v>
      </c>
      <c r="C35" s="3" t="s">
        <v>63</v>
      </c>
      <c r="D35" s="24" t="s">
        <v>332</v>
      </c>
      <c r="E35" s="3" t="s">
        <v>333</v>
      </c>
      <c r="F35" s="3" t="s">
        <v>325</v>
      </c>
      <c r="G35" s="3" t="s">
        <v>334</v>
      </c>
      <c r="H35" s="3" t="s">
        <v>461</v>
      </c>
      <c r="I35" s="3" t="s">
        <v>219</v>
      </c>
      <c r="J35" s="19">
        <v>43291</v>
      </c>
      <c r="K35" s="19">
        <v>44388</v>
      </c>
      <c r="L35" s="20" t="s">
        <v>99</v>
      </c>
      <c r="M35" s="20" t="s">
        <v>113</v>
      </c>
      <c r="N35" s="27" t="s">
        <v>335</v>
      </c>
      <c r="O35" t="s">
        <v>327</v>
      </c>
      <c r="P35" s="3" t="s">
        <v>148</v>
      </c>
      <c r="Q35" s="3" t="s">
        <v>199</v>
      </c>
      <c r="R35" s="23">
        <v>2</v>
      </c>
      <c r="S35" s="3" t="s">
        <v>328</v>
      </c>
    </row>
    <row r="36" spans="1:21" x14ac:dyDescent="0.3">
      <c r="A36" s="20">
        <v>35</v>
      </c>
      <c r="B36" s="20" t="s">
        <v>73</v>
      </c>
      <c r="C36" s="3" t="s">
        <v>63</v>
      </c>
      <c r="D36" s="24" t="s">
        <v>336</v>
      </c>
      <c r="E36" s="3" t="s">
        <v>337</v>
      </c>
      <c r="F36" s="3" t="s">
        <v>325</v>
      </c>
      <c r="G36" s="3" t="s">
        <v>338</v>
      </c>
      <c r="H36" s="10" t="s">
        <v>339</v>
      </c>
      <c r="I36" s="3" t="s">
        <v>219</v>
      </c>
      <c r="J36" s="19">
        <v>43291</v>
      </c>
      <c r="K36" s="19">
        <v>44388</v>
      </c>
      <c r="L36" s="20" t="s">
        <v>99</v>
      </c>
      <c r="M36" s="20" t="s">
        <v>113</v>
      </c>
      <c r="N36" s="27"/>
      <c r="O36" t="s">
        <v>327</v>
      </c>
      <c r="P36" s="3" t="s">
        <v>148</v>
      </c>
      <c r="Q36" s="3" t="s">
        <v>199</v>
      </c>
      <c r="R36" s="23">
        <v>2</v>
      </c>
      <c r="S36" s="3" t="s">
        <v>328</v>
      </c>
    </row>
    <row r="37" spans="1:21" ht="14.25" customHeight="1" x14ac:dyDescent="0.3">
      <c r="A37" s="20">
        <v>36</v>
      </c>
      <c r="B37" s="20" t="s">
        <v>72</v>
      </c>
      <c r="C37" s="3" t="s">
        <v>63</v>
      </c>
      <c r="D37" s="42" t="s">
        <v>340</v>
      </c>
      <c r="E37" s="3" t="s">
        <v>341</v>
      </c>
      <c r="F37" s="3" t="s">
        <v>325</v>
      </c>
      <c r="G37" s="3" t="s">
        <v>342</v>
      </c>
      <c r="H37" s="3" t="s">
        <v>195</v>
      </c>
      <c r="I37" s="3" t="s">
        <v>422</v>
      </c>
      <c r="J37" s="19">
        <v>43291</v>
      </c>
      <c r="K37" s="19">
        <v>44388</v>
      </c>
      <c r="L37" s="20" t="s">
        <v>175</v>
      </c>
      <c r="M37" s="20" t="s">
        <v>113</v>
      </c>
      <c r="N37" s="32" t="s">
        <v>421</v>
      </c>
      <c r="O37" t="s">
        <v>327</v>
      </c>
      <c r="P37" s="3" t="s">
        <v>148</v>
      </c>
      <c r="Q37" s="3" t="s">
        <v>199</v>
      </c>
      <c r="R37" s="23">
        <v>2</v>
      </c>
      <c r="S37" s="3" t="s">
        <v>343</v>
      </c>
    </row>
    <row r="38" spans="1:21" x14ac:dyDescent="0.3">
      <c r="A38" s="20">
        <v>37</v>
      </c>
      <c r="B38" s="20" t="s">
        <v>72</v>
      </c>
      <c r="C38" s="3" t="s">
        <v>63</v>
      </c>
      <c r="D38" s="24" t="s">
        <v>344</v>
      </c>
      <c r="E38" s="3" t="s">
        <v>345</v>
      </c>
      <c r="F38" s="3" t="s">
        <v>325</v>
      </c>
      <c r="G38" s="3" t="s">
        <v>346</v>
      </c>
      <c r="H38" s="3" t="s">
        <v>476</v>
      </c>
      <c r="I38" s="3" t="s">
        <v>219</v>
      </c>
      <c r="J38" s="19">
        <v>43291</v>
      </c>
      <c r="K38" s="19">
        <v>44388</v>
      </c>
      <c r="L38" s="20" t="s">
        <v>99</v>
      </c>
      <c r="M38" s="20" t="s">
        <v>113</v>
      </c>
      <c r="N38" s="27"/>
      <c r="O38" t="s">
        <v>327</v>
      </c>
      <c r="P38" s="3" t="s">
        <v>148</v>
      </c>
      <c r="Q38" s="3" t="s">
        <v>199</v>
      </c>
      <c r="R38" s="23">
        <v>2</v>
      </c>
      <c r="S38" s="3" t="s">
        <v>328</v>
      </c>
      <c r="T38" s="28" t="s">
        <v>347</v>
      </c>
      <c r="U38" s="3" t="s">
        <v>348</v>
      </c>
    </row>
    <row r="39" spans="1:21" x14ac:dyDescent="0.3">
      <c r="A39" s="20">
        <v>38</v>
      </c>
      <c r="B39" s="20" t="s">
        <v>72</v>
      </c>
      <c r="C39" s="3" t="s">
        <v>63</v>
      </c>
      <c r="D39" s="24" t="s">
        <v>349</v>
      </c>
      <c r="E39" s="3" t="s">
        <v>350</v>
      </c>
      <c r="F39" s="3" t="s">
        <v>325</v>
      </c>
      <c r="G39" s="3" t="s">
        <v>351</v>
      </c>
      <c r="H39" s="10" t="s">
        <v>477</v>
      </c>
      <c r="I39" s="3" t="s">
        <v>186</v>
      </c>
      <c r="J39" s="19">
        <v>43291</v>
      </c>
      <c r="K39" s="19">
        <v>44388</v>
      </c>
      <c r="L39" s="20" t="s">
        <v>99</v>
      </c>
      <c r="M39" s="20" t="s">
        <v>113</v>
      </c>
      <c r="N39" s="27"/>
      <c r="O39" t="s">
        <v>327</v>
      </c>
      <c r="P39" s="3" t="s">
        <v>148</v>
      </c>
      <c r="Q39" s="3" t="s">
        <v>199</v>
      </c>
      <c r="R39" s="23">
        <v>2</v>
      </c>
      <c r="S39" s="3" t="s">
        <v>328</v>
      </c>
    </row>
    <row r="40" spans="1:21" x14ac:dyDescent="0.3">
      <c r="H40" s="10"/>
      <c r="J40"/>
      <c r="K40"/>
      <c r="L40" s="2"/>
    </row>
    <row r="41" spans="1:21" x14ac:dyDescent="0.3">
      <c r="H41" s="10"/>
      <c r="J41"/>
      <c r="K41"/>
      <c r="L41" s="2"/>
    </row>
    <row r="42" spans="1:21" x14ac:dyDescent="0.3">
      <c r="H42" s="10"/>
      <c r="J42"/>
      <c r="K42"/>
      <c r="L42" s="2"/>
    </row>
    <row r="43" spans="1:21" x14ac:dyDescent="0.3">
      <c r="L43" s="3"/>
    </row>
  </sheetData>
  <autoFilter ref="A1:X39" xr:uid="{2D27CE25-3656-4B04-B90C-CC8EDBAC9F52}"/>
  <conditionalFormatting sqref="H1:H1048576">
    <cfRule type="duplicateValues" dxfId="2" priority="6"/>
  </conditionalFormatting>
  <pageMargins left="0.25" right="0.25" top="0.75" bottom="0.75" header="0.3" footer="0.3"/>
  <pageSetup paperSize="9" scale="3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DBB4-FD6B-4625-8661-4CCA9464746E}">
  <dimension ref="B2:O5"/>
  <sheetViews>
    <sheetView tabSelected="1" workbookViewId="0">
      <selection activeCell="H9" sqref="H9"/>
    </sheetView>
  </sheetViews>
  <sheetFormatPr defaultRowHeight="14.4" x14ac:dyDescent="0.3"/>
  <cols>
    <col min="2" max="2" width="13.6640625" bestFit="1" customWidth="1"/>
    <col min="4" max="4" width="21.44140625" bestFit="1" customWidth="1"/>
    <col min="5" max="5" width="8.5546875" customWidth="1"/>
    <col min="6" max="6" width="16.44140625" style="16" customWidth="1"/>
    <col min="8" max="8" width="15.33203125" bestFit="1" customWidth="1"/>
    <col min="9" max="9" width="15.88671875" customWidth="1"/>
    <col min="10" max="10" width="14.5546875" customWidth="1"/>
    <col min="11" max="11" width="18.5546875" bestFit="1" customWidth="1"/>
    <col min="13" max="13" width="9.88671875" customWidth="1"/>
    <col min="14" max="14" width="36.6640625" bestFit="1" customWidth="1"/>
    <col min="15" max="15" width="36.88671875" bestFit="1" customWidth="1"/>
  </cols>
  <sheetData>
    <row r="2" spans="2:15" x14ac:dyDescent="0.3">
      <c r="B2" s="1" t="s">
        <v>80</v>
      </c>
      <c r="C2" s="1" t="s">
        <v>81</v>
      </c>
      <c r="D2" s="1" t="s">
        <v>369</v>
      </c>
      <c r="E2" s="1" t="s">
        <v>370</v>
      </c>
      <c r="F2" s="29" t="s">
        <v>371</v>
      </c>
      <c r="G2" s="1" t="s">
        <v>372</v>
      </c>
      <c r="H2" s="1" t="s">
        <v>373</v>
      </c>
      <c r="I2" s="1" t="s">
        <v>374</v>
      </c>
      <c r="J2" s="1" t="s">
        <v>375</v>
      </c>
      <c r="K2" s="17" t="s">
        <v>376</v>
      </c>
      <c r="L2" s="18" t="s">
        <v>58</v>
      </c>
      <c r="M2" s="26" t="s">
        <v>56</v>
      </c>
      <c r="N2" s="1" t="s">
        <v>84</v>
      </c>
      <c r="O2" s="1" t="s">
        <v>377</v>
      </c>
    </row>
    <row r="3" spans="2:15" x14ac:dyDescent="0.3">
      <c r="B3" t="s">
        <v>482</v>
      </c>
      <c r="C3" t="s">
        <v>378</v>
      </c>
      <c r="D3" t="s">
        <v>379</v>
      </c>
      <c r="E3" t="s">
        <v>380</v>
      </c>
      <c r="F3" s="16" t="s">
        <v>381</v>
      </c>
      <c r="G3" t="s">
        <v>382</v>
      </c>
      <c r="H3">
        <v>88888888</v>
      </c>
      <c r="I3" t="s">
        <v>383</v>
      </c>
      <c r="J3" t="s">
        <v>384</v>
      </c>
      <c r="K3" t="s">
        <v>385</v>
      </c>
      <c r="L3" t="s">
        <v>99</v>
      </c>
      <c r="M3" t="s">
        <v>113</v>
      </c>
      <c r="O3" t="s">
        <v>386</v>
      </c>
    </row>
    <row r="4" spans="2:15" x14ac:dyDescent="0.3">
      <c r="B4" t="s">
        <v>483</v>
      </c>
      <c r="C4" t="s">
        <v>387</v>
      </c>
      <c r="D4" t="s">
        <v>388</v>
      </c>
      <c r="E4" t="s">
        <v>389</v>
      </c>
      <c r="F4" s="16" t="s">
        <v>390</v>
      </c>
      <c r="G4" t="s">
        <v>382</v>
      </c>
      <c r="H4">
        <v>88888889</v>
      </c>
      <c r="I4" t="s">
        <v>383</v>
      </c>
      <c r="J4" s="31" t="s">
        <v>391</v>
      </c>
      <c r="K4" t="s">
        <v>392</v>
      </c>
      <c r="L4" t="s">
        <v>99</v>
      </c>
      <c r="M4" t="s">
        <v>113</v>
      </c>
      <c r="O4" t="s">
        <v>393</v>
      </c>
    </row>
    <row r="5" spans="2:15" x14ac:dyDescent="0.3">
      <c r="B5" t="s">
        <v>484</v>
      </c>
      <c r="C5" t="s">
        <v>387</v>
      </c>
      <c r="D5" t="s">
        <v>394</v>
      </c>
      <c r="E5" t="s">
        <v>380</v>
      </c>
      <c r="F5" s="16" t="s">
        <v>395</v>
      </c>
      <c r="G5" t="s">
        <v>382</v>
      </c>
      <c r="H5">
        <v>88888890</v>
      </c>
      <c r="I5" t="s">
        <v>383</v>
      </c>
      <c r="J5" t="s">
        <v>396</v>
      </c>
      <c r="K5" t="s">
        <v>397</v>
      </c>
      <c r="L5" t="s">
        <v>99</v>
      </c>
      <c r="M5" t="s">
        <v>113</v>
      </c>
    </row>
  </sheetData>
  <conditionalFormatting sqref="B2">
    <cfRule type="duplicateValues" dxfId="1" priority="2"/>
  </conditionalFormatting>
  <conditionalFormatting sqref="F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workbookViewId="0">
      <selection activeCell="B2" sqref="B2:B4"/>
    </sheetView>
  </sheetViews>
  <sheetFormatPr defaultRowHeight="14.4" x14ac:dyDescent="0.3"/>
  <cols>
    <col min="1" max="1" width="11.44140625" customWidth="1"/>
    <col min="2" max="3" width="26.6640625" customWidth="1"/>
    <col min="4" max="4" width="36" customWidth="1"/>
    <col min="5" max="5" width="16.88671875" customWidth="1"/>
    <col min="6" max="6" width="26.6640625" customWidth="1"/>
    <col min="7" max="7" width="17.6640625" bestFit="1" customWidth="1"/>
    <col min="8" max="8" width="18.33203125" customWidth="1"/>
  </cols>
  <sheetData>
    <row r="1" spans="1:8" x14ac:dyDescent="0.3">
      <c r="A1" s="8" t="s">
        <v>398</v>
      </c>
      <c r="B1" s="8" t="s">
        <v>399</v>
      </c>
      <c r="C1" s="8" t="s">
        <v>76</v>
      </c>
      <c r="D1" s="8" t="s">
        <v>400</v>
      </c>
      <c r="E1" s="1" t="s">
        <v>2</v>
      </c>
      <c r="F1" s="8" t="s">
        <v>401</v>
      </c>
      <c r="G1" s="5" t="s">
        <v>5</v>
      </c>
      <c r="H1" s="6" t="s">
        <v>6</v>
      </c>
    </row>
    <row r="2" spans="1:8" x14ac:dyDescent="0.3">
      <c r="A2" t="s">
        <v>402</v>
      </c>
      <c r="B2" t="s">
        <v>480</v>
      </c>
      <c r="C2" t="s">
        <v>403</v>
      </c>
      <c r="D2" t="s">
        <v>404</v>
      </c>
      <c r="E2" s="7" t="s">
        <v>405</v>
      </c>
      <c r="G2" t="s">
        <v>18</v>
      </c>
    </row>
    <row r="3" spans="1:8" x14ac:dyDescent="0.3">
      <c r="A3" t="s">
        <v>402</v>
      </c>
      <c r="B3" t="s">
        <v>480</v>
      </c>
      <c r="C3" t="s">
        <v>403</v>
      </c>
      <c r="D3" t="s">
        <v>406</v>
      </c>
      <c r="E3" s="7" t="s">
        <v>407</v>
      </c>
      <c r="G3" t="s">
        <v>18</v>
      </c>
    </row>
    <row r="4" spans="1:8" x14ac:dyDescent="0.3">
      <c r="A4" t="s">
        <v>402</v>
      </c>
      <c r="B4" t="s">
        <v>480</v>
      </c>
      <c r="D4" t="s">
        <v>408</v>
      </c>
      <c r="E4" s="7" t="s">
        <v>409</v>
      </c>
      <c r="G4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C9" sqref="C9"/>
    </sheetView>
  </sheetViews>
  <sheetFormatPr defaultRowHeight="14.4" x14ac:dyDescent="0.3"/>
  <cols>
    <col min="1" max="1" width="9.88671875" bestFit="1" customWidth="1"/>
    <col min="2" max="2" width="17.6640625" bestFit="1" customWidth="1"/>
    <col min="3" max="3" width="28" customWidth="1"/>
    <col min="4" max="4" width="15" customWidth="1"/>
    <col min="5" max="5" width="19" customWidth="1"/>
    <col min="6" max="6" width="17.6640625" bestFit="1" customWidth="1"/>
  </cols>
  <sheetData>
    <row r="1" spans="1:6" ht="15" thickBot="1" x14ac:dyDescent="0.35">
      <c r="A1" s="9" t="s">
        <v>398</v>
      </c>
      <c r="B1" s="9" t="s">
        <v>399</v>
      </c>
      <c r="C1" s="9" t="s">
        <v>400</v>
      </c>
      <c r="D1" s="9" t="s">
        <v>2</v>
      </c>
      <c r="E1" s="9" t="s">
        <v>401</v>
      </c>
      <c r="F1" s="5" t="s">
        <v>5</v>
      </c>
    </row>
    <row r="2" spans="1:6" x14ac:dyDescent="0.3">
      <c r="A2" s="2" t="s">
        <v>402</v>
      </c>
      <c r="B2" s="2" t="s">
        <v>480</v>
      </c>
      <c r="C2" s="3" t="s">
        <v>410</v>
      </c>
      <c r="D2" s="3" t="s">
        <v>411</v>
      </c>
      <c r="E2" s="2"/>
      <c r="F2" s="4" t="s">
        <v>18</v>
      </c>
    </row>
    <row r="3" spans="1:6" x14ac:dyDescent="0.3">
      <c r="A3" t="s">
        <v>412</v>
      </c>
      <c r="B3" t="s">
        <v>481</v>
      </c>
      <c r="C3" s="3" t="s">
        <v>413</v>
      </c>
      <c r="E3" t="s">
        <v>414</v>
      </c>
    </row>
    <row r="4" spans="1:6" x14ac:dyDescent="0.3">
      <c r="A4" t="s">
        <v>412</v>
      </c>
      <c r="B4" t="s">
        <v>481</v>
      </c>
      <c r="C4" s="3" t="s">
        <v>415</v>
      </c>
      <c r="E4" t="s">
        <v>416</v>
      </c>
    </row>
    <row r="9" spans="1:6" x14ac:dyDescent="0.3">
      <c r="E9" s="3"/>
    </row>
    <row r="10" spans="1:6" x14ac:dyDescent="0.3">
      <c r="D10" s="15"/>
    </row>
    <row r="11" spans="1:6" x14ac:dyDescent="0.3">
      <c r="D11" s="1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workbookViewId="0">
      <selection activeCell="B5" sqref="B5"/>
    </sheetView>
  </sheetViews>
  <sheetFormatPr defaultRowHeight="14.4" x14ac:dyDescent="0.3"/>
  <cols>
    <col min="1" max="1" width="13.33203125" customWidth="1"/>
    <col min="2" max="2" width="20.6640625" customWidth="1"/>
    <col min="3" max="3" width="21.6640625" customWidth="1"/>
    <col min="4" max="4" width="17.88671875" customWidth="1"/>
    <col min="5" max="5" width="16.5546875" customWidth="1"/>
    <col min="6" max="6" width="20" customWidth="1"/>
    <col min="7" max="7" width="25.109375" customWidth="1"/>
    <col min="8" max="8" width="19.33203125" customWidth="1"/>
  </cols>
  <sheetData>
    <row r="1" spans="1:8" x14ac:dyDescent="0.3">
      <c r="A1" s="8" t="s">
        <v>398</v>
      </c>
      <c r="B1" s="8" t="s">
        <v>399</v>
      </c>
      <c r="C1" s="8" t="s">
        <v>76</v>
      </c>
      <c r="D1" s="8" t="s">
        <v>400</v>
      </c>
      <c r="E1" s="1" t="s">
        <v>2</v>
      </c>
      <c r="F1" s="8" t="s">
        <v>401</v>
      </c>
      <c r="G1" s="5" t="s">
        <v>5</v>
      </c>
      <c r="H1" s="6" t="s">
        <v>6</v>
      </c>
    </row>
    <row r="2" spans="1:8" x14ac:dyDescent="0.3">
      <c r="A2" s="2" t="s">
        <v>402</v>
      </c>
      <c r="B2" s="2" t="s">
        <v>480</v>
      </c>
      <c r="D2" s="10" t="s">
        <v>417</v>
      </c>
      <c r="G2" t="s">
        <v>18</v>
      </c>
    </row>
    <row r="3" spans="1:8" x14ac:dyDescent="0.3">
      <c r="A3" s="2" t="s">
        <v>402</v>
      </c>
      <c r="B3" s="2" t="s">
        <v>480</v>
      </c>
      <c r="D3" s="10" t="s">
        <v>417</v>
      </c>
      <c r="G3" t="s">
        <v>18</v>
      </c>
    </row>
    <row r="4" spans="1:8" x14ac:dyDescent="0.3">
      <c r="A4" s="2" t="s">
        <v>402</v>
      </c>
      <c r="B4" s="2" t="s">
        <v>480</v>
      </c>
      <c r="D4" s="10" t="s">
        <v>417</v>
      </c>
      <c r="G4" t="s">
        <v>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1C9B2-B493-4E98-8DDD-31EEB45690AF}">
  <dimension ref="A1:E38"/>
  <sheetViews>
    <sheetView workbookViewId="0">
      <selection activeCell="H18" sqref="H18"/>
    </sheetView>
  </sheetViews>
  <sheetFormatPr defaultRowHeight="14.4" x14ac:dyDescent="0.3"/>
  <cols>
    <col min="1" max="1" width="36.5546875" customWidth="1"/>
    <col min="2" max="2" width="30" bestFit="1" customWidth="1"/>
    <col min="3" max="3" width="16.33203125" customWidth="1"/>
    <col min="4" max="4" width="4.109375" style="25" bestFit="1" customWidth="1"/>
    <col min="5" max="5" width="12.5546875" customWidth="1"/>
  </cols>
  <sheetData>
    <row r="1" spans="1:5" x14ac:dyDescent="0.3">
      <c r="A1" t="s">
        <v>425</v>
      </c>
      <c r="B1" s="45">
        <v>43430</v>
      </c>
    </row>
    <row r="3" spans="1:5" x14ac:dyDescent="0.3">
      <c r="A3" s="44" t="s">
        <v>426</v>
      </c>
    </row>
    <row r="5" spans="1:5" ht="15" thickBot="1" x14ac:dyDescent="0.35">
      <c r="A5" s="50" t="s">
        <v>427</v>
      </c>
      <c r="B5" s="50" t="s">
        <v>429</v>
      </c>
      <c r="C5" s="50" t="s">
        <v>431</v>
      </c>
      <c r="D5" s="51" t="s">
        <v>434</v>
      </c>
      <c r="E5" s="43" t="s">
        <v>75</v>
      </c>
    </row>
    <row r="6" spans="1:5" ht="15" thickTop="1" x14ac:dyDescent="0.3">
      <c r="A6" s="47" t="s">
        <v>428</v>
      </c>
      <c r="B6" s="47" t="s">
        <v>430</v>
      </c>
      <c r="C6" s="47" t="s">
        <v>432</v>
      </c>
      <c r="D6" s="48">
        <v>1</v>
      </c>
      <c r="E6" s="47" t="s">
        <v>433</v>
      </c>
    </row>
    <row r="7" spans="1:5" x14ac:dyDescent="0.3">
      <c r="A7" s="46" t="s">
        <v>428</v>
      </c>
      <c r="B7" s="46" t="s">
        <v>435</v>
      </c>
      <c r="C7" s="46" t="s">
        <v>436</v>
      </c>
      <c r="D7" s="49">
        <v>1</v>
      </c>
      <c r="E7" s="46" t="s">
        <v>433</v>
      </c>
    </row>
    <row r="8" spans="1:5" x14ac:dyDescent="0.3">
      <c r="A8" s="46" t="s">
        <v>428</v>
      </c>
      <c r="B8" s="46" t="s">
        <v>437</v>
      </c>
      <c r="C8" s="46" t="s">
        <v>106</v>
      </c>
      <c r="D8" s="49">
        <v>1</v>
      </c>
      <c r="E8" s="46" t="s">
        <v>433</v>
      </c>
    </row>
    <row r="9" spans="1:5" x14ac:dyDescent="0.3">
      <c r="A9" s="46" t="s">
        <v>438</v>
      </c>
      <c r="B9" s="46" t="s">
        <v>439</v>
      </c>
      <c r="C9" s="46" t="s">
        <v>271</v>
      </c>
      <c r="D9" s="49">
        <v>1</v>
      </c>
      <c r="E9" s="46" t="s">
        <v>433</v>
      </c>
    </row>
    <row r="10" spans="1:5" x14ac:dyDescent="0.3">
      <c r="A10" s="46"/>
      <c r="B10" s="46"/>
      <c r="C10" s="46"/>
      <c r="D10" s="49"/>
      <c r="E10" s="46"/>
    </row>
    <row r="11" spans="1:5" x14ac:dyDescent="0.3">
      <c r="A11" s="46" t="s">
        <v>440</v>
      </c>
      <c r="B11" s="46" t="s">
        <v>441</v>
      </c>
      <c r="C11" s="46" t="s">
        <v>106</v>
      </c>
      <c r="D11" s="49">
        <v>1</v>
      </c>
      <c r="E11" s="46" t="s">
        <v>433</v>
      </c>
    </row>
    <row r="12" spans="1:5" x14ac:dyDescent="0.3">
      <c r="A12" s="46"/>
      <c r="B12" s="46"/>
      <c r="C12" s="46"/>
      <c r="D12" s="49"/>
      <c r="E12" s="46"/>
    </row>
    <row r="13" spans="1:5" x14ac:dyDescent="0.3">
      <c r="A13" s="46" t="s">
        <v>442</v>
      </c>
      <c r="B13" s="46" t="s">
        <v>443</v>
      </c>
      <c r="C13" s="46" t="s">
        <v>106</v>
      </c>
      <c r="D13" s="49">
        <v>1</v>
      </c>
      <c r="E13" s="46" t="s">
        <v>433</v>
      </c>
    </row>
    <row r="14" spans="1:5" x14ac:dyDescent="0.3">
      <c r="A14" s="46" t="s">
        <v>442</v>
      </c>
      <c r="B14" s="46" t="s">
        <v>444</v>
      </c>
      <c r="C14" s="46" t="s">
        <v>106</v>
      </c>
      <c r="D14" s="49">
        <v>1</v>
      </c>
      <c r="E14" s="46" t="s">
        <v>433</v>
      </c>
    </row>
    <row r="15" spans="1:5" x14ac:dyDescent="0.3">
      <c r="A15" s="46" t="s">
        <v>442</v>
      </c>
      <c r="B15" s="46" t="s">
        <v>445</v>
      </c>
      <c r="C15" s="46" t="s">
        <v>106</v>
      </c>
      <c r="D15" s="49">
        <v>1</v>
      </c>
      <c r="E15" s="46" t="s">
        <v>433</v>
      </c>
    </row>
    <row r="16" spans="1:5" x14ac:dyDescent="0.3">
      <c r="A16" s="46" t="s">
        <v>442</v>
      </c>
      <c r="B16" s="46" t="s">
        <v>446</v>
      </c>
      <c r="C16" s="46" t="s">
        <v>106</v>
      </c>
      <c r="D16" s="49">
        <v>1</v>
      </c>
      <c r="E16" s="46" t="s">
        <v>433</v>
      </c>
    </row>
    <row r="17" spans="1:5" x14ac:dyDescent="0.3">
      <c r="A17" s="46" t="s">
        <v>442</v>
      </c>
      <c r="B17" s="46" t="s">
        <v>447</v>
      </c>
      <c r="C17" s="46" t="s">
        <v>106</v>
      </c>
      <c r="D17" s="49">
        <v>1</v>
      </c>
      <c r="E17" s="46" t="s">
        <v>433</v>
      </c>
    </row>
    <row r="18" spans="1:5" x14ac:dyDescent="0.3">
      <c r="A18" s="46"/>
      <c r="B18" s="46"/>
      <c r="C18" s="46"/>
      <c r="D18" s="49"/>
      <c r="E18" s="46"/>
    </row>
    <row r="19" spans="1:5" x14ac:dyDescent="0.3">
      <c r="A19" s="46" t="s">
        <v>448</v>
      </c>
      <c r="B19" s="46" t="s">
        <v>106</v>
      </c>
      <c r="C19" s="46" t="s">
        <v>106</v>
      </c>
      <c r="D19" s="49">
        <v>14</v>
      </c>
      <c r="E19" s="46" t="s">
        <v>433</v>
      </c>
    </row>
    <row r="20" spans="1:5" x14ac:dyDescent="0.3">
      <c r="A20" s="46" t="s">
        <v>449</v>
      </c>
      <c r="B20" s="46" t="s">
        <v>106</v>
      </c>
      <c r="C20" s="46" t="s">
        <v>106</v>
      </c>
      <c r="D20" s="49">
        <v>7</v>
      </c>
      <c r="E20" s="46" t="s">
        <v>433</v>
      </c>
    </row>
    <row r="21" spans="1:5" x14ac:dyDescent="0.3">
      <c r="A21" s="46" t="s">
        <v>450</v>
      </c>
      <c r="B21" s="46" t="s">
        <v>106</v>
      </c>
      <c r="C21" s="46" t="s">
        <v>106</v>
      </c>
      <c r="D21" s="49">
        <v>1</v>
      </c>
      <c r="E21" s="46" t="s">
        <v>433</v>
      </c>
    </row>
    <row r="22" spans="1:5" x14ac:dyDescent="0.3">
      <c r="A22" s="46" t="s">
        <v>451</v>
      </c>
      <c r="B22" s="46" t="s">
        <v>106</v>
      </c>
      <c r="C22" s="46" t="s">
        <v>106</v>
      </c>
      <c r="D22" s="49">
        <v>1</v>
      </c>
      <c r="E22" s="46" t="s">
        <v>433</v>
      </c>
    </row>
    <row r="23" spans="1:5" x14ac:dyDescent="0.3">
      <c r="A23" s="46" t="s">
        <v>452</v>
      </c>
      <c r="B23" s="46" t="s">
        <v>106</v>
      </c>
      <c r="C23" s="46" t="s">
        <v>106</v>
      </c>
      <c r="D23" s="49">
        <v>1</v>
      </c>
      <c r="E23" s="46" t="s">
        <v>433</v>
      </c>
    </row>
    <row r="24" spans="1:5" x14ac:dyDescent="0.3">
      <c r="A24" s="46"/>
      <c r="B24" s="46"/>
      <c r="C24" s="46"/>
      <c r="D24" s="49"/>
      <c r="E24" s="46"/>
    </row>
    <row r="25" spans="1:5" x14ac:dyDescent="0.3">
      <c r="A25" s="46" t="s">
        <v>453</v>
      </c>
      <c r="B25" s="46" t="s">
        <v>106</v>
      </c>
      <c r="C25" s="46" t="s">
        <v>106</v>
      </c>
      <c r="D25" s="49">
        <v>4</v>
      </c>
      <c r="E25" s="46" t="s">
        <v>433</v>
      </c>
    </row>
    <row r="26" spans="1:5" x14ac:dyDescent="0.3">
      <c r="A26" s="46" t="s">
        <v>454</v>
      </c>
      <c r="B26" s="46" t="s">
        <v>106</v>
      </c>
      <c r="C26" s="46" t="s">
        <v>106</v>
      </c>
      <c r="D26" s="49">
        <v>1</v>
      </c>
      <c r="E26" s="46" t="s">
        <v>433</v>
      </c>
    </row>
    <row r="27" spans="1:5" x14ac:dyDescent="0.3">
      <c r="A27" s="46" t="s">
        <v>455</v>
      </c>
      <c r="B27" s="46" t="s">
        <v>106</v>
      </c>
      <c r="C27" s="46" t="s">
        <v>106</v>
      </c>
      <c r="D27" s="49">
        <v>1</v>
      </c>
      <c r="E27" s="46" t="s">
        <v>433</v>
      </c>
    </row>
    <row r="28" spans="1:5" x14ac:dyDescent="0.3">
      <c r="A28" s="46" t="s">
        <v>456</v>
      </c>
      <c r="B28" s="46" t="s">
        <v>106</v>
      </c>
      <c r="C28" s="46" t="s">
        <v>106</v>
      </c>
      <c r="D28" s="49">
        <v>2</v>
      </c>
      <c r="E28" s="46" t="s">
        <v>433</v>
      </c>
    </row>
    <row r="29" spans="1:5" x14ac:dyDescent="0.3">
      <c r="A29" s="46"/>
      <c r="B29" s="46"/>
      <c r="C29" s="46"/>
      <c r="D29" s="49"/>
      <c r="E29" s="46"/>
    </row>
    <row r="30" spans="1:5" x14ac:dyDescent="0.3">
      <c r="A30" s="52" t="s">
        <v>152</v>
      </c>
      <c r="B30" s="52" t="s">
        <v>150</v>
      </c>
      <c r="C30" s="52" t="s">
        <v>153</v>
      </c>
      <c r="D30" s="49">
        <v>1</v>
      </c>
      <c r="E30" s="46" t="s">
        <v>433</v>
      </c>
    </row>
    <row r="31" spans="1:5" x14ac:dyDescent="0.3">
      <c r="A31" s="52" t="s">
        <v>246</v>
      </c>
      <c r="B31" s="52" t="s">
        <v>352</v>
      </c>
      <c r="C31" s="52" t="s">
        <v>353</v>
      </c>
      <c r="D31" s="49">
        <v>1</v>
      </c>
      <c r="E31" s="46" t="s">
        <v>433</v>
      </c>
    </row>
    <row r="32" spans="1:5" x14ac:dyDescent="0.3">
      <c r="A32" s="52" t="s">
        <v>246</v>
      </c>
      <c r="B32" s="52" t="s">
        <v>356</v>
      </c>
      <c r="C32" s="52" t="s">
        <v>357</v>
      </c>
      <c r="D32" s="49">
        <v>1</v>
      </c>
      <c r="E32" s="46" t="s">
        <v>433</v>
      </c>
    </row>
    <row r="33" spans="1:5" x14ac:dyDescent="0.3">
      <c r="A33" s="52" t="s">
        <v>246</v>
      </c>
      <c r="B33" s="52" t="s">
        <v>360</v>
      </c>
      <c r="C33" s="52" t="s">
        <v>361</v>
      </c>
      <c r="D33" s="49">
        <v>1</v>
      </c>
      <c r="E33" s="46" t="s">
        <v>433</v>
      </c>
    </row>
    <row r="34" spans="1:5" x14ac:dyDescent="0.3">
      <c r="A34" s="52" t="s">
        <v>246</v>
      </c>
      <c r="B34" s="52" t="s">
        <v>362</v>
      </c>
      <c r="C34" s="52" t="s">
        <v>363</v>
      </c>
      <c r="D34" s="49">
        <v>1</v>
      </c>
      <c r="E34" s="46" t="s">
        <v>433</v>
      </c>
    </row>
    <row r="35" spans="1:5" x14ac:dyDescent="0.3">
      <c r="A35" s="52" t="s">
        <v>96</v>
      </c>
      <c r="B35" s="52" t="s">
        <v>364</v>
      </c>
      <c r="C35" s="52" t="s">
        <v>106</v>
      </c>
      <c r="D35" s="49">
        <v>1</v>
      </c>
      <c r="E35" s="46" t="s">
        <v>433</v>
      </c>
    </row>
    <row r="36" spans="1:5" x14ac:dyDescent="0.3">
      <c r="A36" s="52" t="s">
        <v>366</v>
      </c>
      <c r="B36" s="52" t="s">
        <v>365</v>
      </c>
      <c r="C36" s="52" t="s">
        <v>367</v>
      </c>
      <c r="D36" s="49">
        <v>1</v>
      </c>
      <c r="E36" s="46" t="s">
        <v>433</v>
      </c>
    </row>
    <row r="37" spans="1:5" x14ac:dyDescent="0.3">
      <c r="A37" s="52" t="s">
        <v>246</v>
      </c>
      <c r="B37" s="52" t="s">
        <v>368</v>
      </c>
      <c r="C37" s="46" t="s">
        <v>106</v>
      </c>
      <c r="D37" s="49">
        <v>1</v>
      </c>
      <c r="E37" s="46" t="s">
        <v>433</v>
      </c>
    </row>
    <row r="38" spans="1:5" x14ac:dyDescent="0.3">
      <c r="A38" s="3" t="s">
        <v>358</v>
      </c>
      <c r="B38" s="3" t="s">
        <v>457</v>
      </c>
      <c r="C38" s="3" t="s">
        <v>359</v>
      </c>
      <c r="D38" s="25">
        <v>1</v>
      </c>
      <c r="E38" s="53" t="s">
        <v>433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235CA933E4C4CB35CB6A7B44C52BB" ma:contentTypeVersion="2" ma:contentTypeDescription="Create a new document." ma:contentTypeScope="" ma:versionID="4f4f6e29223f9f19a77d76f44775b6c2">
  <xsd:schema xmlns:xsd="http://www.w3.org/2001/XMLSchema" xmlns:xs="http://www.w3.org/2001/XMLSchema" xmlns:p="http://schemas.microsoft.com/office/2006/metadata/properties" xmlns:ns2="97f3036a-937f-4e23-a341-bd8d216bc800" targetNamespace="http://schemas.microsoft.com/office/2006/metadata/properties" ma:root="true" ma:fieldsID="6db0f5cdf179f3270e30b2fb6add29f7" ns2:_="">
    <xsd:import namespace="97f3036a-937f-4e23-a341-bd8d216bc8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036a-937f-4e23-a341-bd8d216bc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B4C3D-11F5-41B9-8AD9-D0F128C2F8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27F7D4-8572-41B0-8611-AF1C3555A2E1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97f3036a-937f-4e23-a341-bd8d216bc80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BDFBA5-5028-440D-8FC0-8DAE65148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f3036a-937f-4e23-a341-bd8d216bc8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HW - Server Compute</vt:lpstr>
      <vt:lpstr>HW - Client Compute Chart</vt:lpstr>
      <vt:lpstr>HW - Client Compute</vt:lpstr>
      <vt:lpstr>HW - Mobile</vt:lpstr>
      <vt:lpstr>HW - Printer Copier</vt:lpstr>
      <vt:lpstr>HW - Firewall</vt:lpstr>
      <vt:lpstr>HW - AP Router</vt:lpstr>
      <vt:lpstr>HW - Disposed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2018-12-05T08:46:25Z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0x010100595235CA933E4C4CB35CB6A7B44C52BB</vt:lpwstr>
  </property>
</Properties>
</file>